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олимпиады 22-23\районный этап\на сайт\"/>
    </mc:Choice>
  </mc:AlternateContent>
  <bookViews>
    <workbookView xWindow="0" yWindow="0" windowWidth="23040" windowHeight="9195" tabRatio="750" firstSheet="7" activeTab="8"/>
  </bookViews>
  <sheets>
    <sheet name="Лист2" sheetId="1" state="hidden" r:id="rId1"/>
    <sheet name="Районы" sheetId="2" state="hidden" r:id="rId2"/>
    <sheet name="Тип олимпиады" sheetId="3" state="hidden" r:id="rId3"/>
    <sheet name="Предмет ВСоШ" sheetId="4" state="hidden" r:id="rId4"/>
    <sheet name="Класс" sheetId="5" state="hidden" r:id="rId5"/>
    <sheet name="Пол" sheetId="6" state="hidden" r:id="rId6"/>
    <sheet name="5   класс" sheetId="35" r:id="rId7"/>
    <sheet name="6 класс" sheetId="40" r:id="rId8"/>
    <sheet name="7 класс (ПМК)" sheetId="39" r:id="rId9"/>
    <sheet name="8 класс (ПМК)" sheetId="38" r:id="rId10"/>
    <sheet name="9 класс (ПМК)" sheetId="37" r:id="rId11"/>
    <sheet name="10  класс" sheetId="41" r:id="rId12"/>
    <sheet name="11 класс (ПМК)" sheetId="36" r:id="rId13"/>
  </sheets>
  <externalReferences>
    <externalReference r:id="rId14"/>
  </externalReferences>
  <definedNames>
    <definedName name="_xlnm._FilterDatabase" localSheetId="6" hidden="1">'5   класс'!$C$3:$AG$3</definedName>
    <definedName name="date_begin">Лист2!$F$4</definedName>
    <definedName name="date_end">Лист2!$F$5</definedName>
    <definedName name="Excel_BuiltIn__FilterDatabase" localSheetId="12">'11 класс (ПМК)'!$C$2:$G$10</definedName>
    <definedName name="Excel_BuiltIn__FilterDatabase" localSheetId="9">'8 класс (ПМК)'!$C$2:$F$9</definedName>
    <definedName name="Excel_BuiltIn__FilterDatabase" localSheetId="10">'9 класс (ПМК)'!$C$2:$G$13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  <definedName name="Гражданство">[1]Гражданство!$A$2:$A$252</definedName>
    <definedName name="Класс">Класс!$A$3:$A$9</definedName>
    <definedName name="ОВЗ">Пол!$A$6:$A$7</definedName>
    <definedName name="Предмет">'Предмет ВСоШ'!$A$2:$A$25</definedName>
    <definedName name="Район">Районы!$A$2:$A$21</definedName>
    <definedName name="Тип">'Тип олимпиады'!$A$2:$A$3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39" l="1"/>
  <c r="H19" i="41" l="1"/>
  <c r="H17" i="41"/>
  <c r="H14" i="41"/>
  <c r="H13" i="41"/>
  <c r="H10" i="41"/>
  <c r="H9" i="41"/>
  <c r="H7" i="41"/>
  <c r="H4" i="41"/>
  <c r="H3" i="41"/>
  <c r="G10" i="38" l="1"/>
  <c r="G8" i="38"/>
  <c r="G7" i="38" l="1"/>
  <c r="G11" i="38"/>
  <c r="G13" i="38"/>
  <c r="G19" i="38"/>
  <c r="G17" i="38"/>
  <c r="G5" i="38"/>
  <c r="G15" i="38"/>
  <c r="G3" i="38"/>
  <c r="G16" i="38"/>
  <c r="G21" i="38"/>
  <c r="G14" i="38"/>
  <c r="G12" i="38"/>
  <c r="G20" i="38"/>
  <c r="G18" i="38"/>
  <c r="G6" i="38"/>
  <c r="G9" i="38"/>
  <c r="G4" i="38"/>
  <c r="H25" i="37"/>
  <c r="H10" i="37"/>
  <c r="H3" i="37"/>
  <c r="H4" i="37"/>
  <c r="H12" i="37"/>
  <c r="H26" i="37"/>
  <c r="H7" i="37"/>
  <c r="H13" i="37"/>
  <c r="H5" i="37"/>
  <c r="H23" i="37"/>
  <c r="H6" i="37"/>
  <c r="H11" i="37"/>
  <c r="H27" i="37"/>
  <c r="H21" i="37"/>
  <c r="H22" i="37"/>
  <c r="H19" i="37"/>
  <c r="H18" i="37"/>
  <c r="H20" i="37"/>
  <c r="H17" i="37"/>
  <c r="H16" i="37"/>
  <c r="H14" i="37"/>
  <c r="H8" i="37"/>
  <c r="H9" i="37"/>
  <c r="H15" i="37"/>
  <c r="H24" i="37"/>
  <c r="H28" i="37"/>
  <c r="H3" i="36" l="1"/>
  <c r="H6" i="36"/>
  <c r="H13" i="36" l="1"/>
  <c r="H4" i="36"/>
  <c r="H16" i="36"/>
  <c r="H15" i="36"/>
  <c r="H12" i="36"/>
  <c r="H11" i="36"/>
  <c r="H5" i="36"/>
  <c r="H9" i="36"/>
  <c r="H7" i="36"/>
  <c r="H8" i="36"/>
  <c r="H14" i="36"/>
  <c r="H10" i="36"/>
  <c r="I13" i="39" l="1"/>
  <c r="I8" i="39"/>
  <c r="I20" i="39" l="1"/>
  <c r="I11" i="39"/>
  <c r="I15" i="39"/>
  <c r="I7" i="39"/>
  <c r="I3" i="39"/>
  <c r="I6" i="39"/>
  <c r="I9" i="39"/>
  <c r="I5" i="39" l="1"/>
</calcChain>
</file>

<file path=xl/sharedStrings.xml><?xml version="1.0" encoding="utf-8"?>
<sst xmlns="http://schemas.openxmlformats.org/spreadsheetml/2006/main" count="393" uniqueCount="218">
  <si>
    <t>Уровень (класс) обучения</t>
  </si>
  <si>
    <t>Тип диплома</t>
  </si>
  <si>
    <t>Пол</t>
  </si>
  <si>
    <t>Наличия гражданства РФ</t>
  </si>
  <si>
    <t>Участник</t>
  </si>
  <si>
    <t>Победитель</t>
  </si>
  <si>
    <t>М</t>
  </si>
  <si>
    <t>Да</t>
  </si>
  <si>
    <t>Призер</t>
  </si>
  <si>
    <t>Ж</t>
  </si>
  <si>
    <t>Нет</t>
  </si>
  <si>
    <t>Перечень районов СПб</t>
  </si>
  <si>
    <t>Адмиралтейский</t>
  </si>
  <si>
    <t>Василеостровский</t>
  </si>
  <si>
    <t>Выборгский</t>
  </si>
  <si>
    <t>Калининский</t>
  </si>
  <si>
    <t>Кировский</t>
  </si>
  <si>
    <t>Колпинский</t>
  </si>
  <si>
    <t>Красногвардейский</t>
  </si>
  <si>
    <t>Красносельский</t>
  </si>
  <si>
    <t>Кронштадтский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</si>
  <si>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</si>
  <si>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</si>
  <si>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</si>
  <si>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</si>
  <si>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</si>
  <si>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</si>
  <si>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</si>
  <si>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</si>
  <si>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</si>
  <si>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Учреждения, подведомственные непосредственно Комитету по  образованию СПб</t>
  </si>
  <si>
    <t>Учреждения федерального подчинения</t>
  </si>
  <si>
    <t>АГ СПбГУ</t>
  </si>
  <si>
    <t>ФТШ</t>
  </si>
  <si>
    <t>Перечень интеллектуальных состязаний школьников</t>
  </si>
  <si>
    <t>Всероссийская олимпиада школьников</t>
  </si>
  <si>
    <t>Региональная олимпиада Санкт-Петербурга</t>
  </si>
  <si>
    <t>Название предметов</t>
  </si>
  <si>
    <t>Английский язык</t>
  </si>
  <si>
    <t>Астрономия</t>
  </si>
  <si>
    <t>Биология</t>
  </si>
  <si>
    <t>География</t>
  </si>
  <si>
    <t>Информатика</t>
  </si>
  <si>
    <t>Искусство</t>
  </si>
  <si>
    <t>Испанский язык</t>
  </si>
  <si>
    <t>История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</si>
  <si>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</si>
  <si>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</si>
  <si>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</si>
  <si>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</si>
  <si>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</si>
  <si>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</si>
  <si>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</si>
  <si>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</si>
  <si>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</si>
  <si>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</si>
  <si>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</si>
  <si>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</si>
  <si>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</si>
  <si>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</si>
  <si>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</si>
  <si>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</si>
  <si>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Класс</t>
  </si>
  <si>
    <t>имеются</t>
  </si>
  <si>
    <t>не имеются</t>
  </si>
  <si>
    <t>Класс обучения</t>
  </si>
  <si>
    <t>Тесты
(max - 
98 баллов)</t>
  </si>
  <si>
    <t>Задача 1
(max - 
20 баллов)</t>
  </si>
  <si>
    <t>Задача 2
(max - 
8 баллов)</t>
  </si>
  <si>
    <t>Задача 3
(max - 
8 баллов)</t>
  </si>
  <si>
    <t>Задача 4
(max - 
8 баллов)</t>
  </si>
  <si>
    <t>Задача 5
(max - 
8 баллов)</t>
  </si>
  <si>
    <t>Общая сумма
 (max - 150б)</t>
  </si>
  <si>
    <t>Тесты
(max - 
60 баллов)</t>
  </si>
  <si>
    <t>Задача 2
(max - 
15 баллов)</t>
  </si>
  <si>
    <t>Задача 3
(max - 
25 баллов)</t>
  </si>
  <si>
    <t>Общая сумма
 (max - 120б)</t>
  </si>
  <si>
    <t>Тесты
(max - 
75 баллов)</t>
  </si>
  <si>
    <t>Задача 1
(max - 
30 баллов)</t>
  </si>
  <si>
    <t>Задача 2
(max - 
20 баллов)</t>
  </si>
  <si>
    <t>Задача 4
(max - 
15 баллов)</t>
  </si>
  <si>
    <t>Общая сумма
 (max - 165б)</t>
  </si>
  <si>
    <t>Задача 1
(max - 
15 баллов)</t>
  </si>
  <si>
    <t>Задача 4
(max - 
28 баллов)</t>
  </si>
  <si>
    <t>Аналитическое задание
(max - 
32 балла)</t>
  </si>
  <si>
    <t>Задача 2
(max - 
24 балла)</t>
  </si>
  <si>
    <t>Задача 3
(max - 
21 балл)</t>
  </si>
  <si>
    <t>Статус</t>
  </si>
  <si>
    <t>призер</t>
  </si>
  <si>
    <t>участник</t>
  </si>
  <si>
    <t>Усольцев Ф..</t>
  </si>
  <si>
    <t>Коновалюк М.С.</t>
  </si>
  <si>
    <t>Житнухин В.С.</t>
  </si>
  <si>
    <t>Алейникова В..</t>
  </si>
  <si>
    <t>Офицеров  З.А.</t>
  </si>
  <si>
    <t>Высоцкий А.В.</t>
  </si>
  <si>
    <t>Камадей А..</t>
  </si>
  <si>
    <t>Мордовина М..</t>
  </si>
  <si>
    <t>Порхун В.А.</t>
  </si>
  <si>
    <t>Рзаев Э..</t>
  </si>
  <si>
    <t>Остряков Г..</t>
  </si>
  <si>
    <t>Терехов А..</t>
  </si>
  <si>
    <t>Балькина А..</t>
  </si>
  <si>
    <t>Ноженко А.С.</t>
  </si>
  <si>
    <t>Виноградова В.М.</t>
  </si>
  <si>
    <t>Имайкин  Г.Р.</t>
  </si>
  <si>
    <t>Лебедев С.Р.</t>
  </si>
  <si>
    <t>Ефремов А..</t>
  </si>
  <si>
    <t>Чусовитина В.А.</t>
  </si>
  <si>
    <t>Белов Н.А.</t>
  </si>
  <si>
    <t>Силкина Д..</t>
  </si>
  <si>
    <t>Ковтоенко А..</t>
  </si>
  <si>
    <t>Лихачев  А.М.</t>
  </si>
  <si>
    <t>Селиверстов И.С.</t>
  </si>
  <si>
    <t>Полякова  Ж.Д.</t>
  </si>
  <si>
    <t>Новиков К..</t>
  </si>
  <si>
    <t>Бескоровайный С.Д.</t>
  </si>
  <si>
    <t>Кокина Е..</t>
  </si>
  <si>
    <t>Юденков  И.М.</t>
  </si>
  <si>
    <t>Сопов А..</t>
  </si>
  <si>
    <t>Кучер  С.В.</t>
  </si>
  <si>
    <t>Снищук Т.В.</t>
  </si>
  <si>
    <t>Кулешов С.Н.</t>
  </si>
  <si>
    <t>Агафонов М..</t>
  </si>
  <si>
    <t>Осипенко А..</t>
  </si>
  <si>
    <t>Марков-Бутырский М.А.</t>
  </si>
  <si>
    <t>Чугунов И..</t>
  </si>
  <si>
    <t>Данченко Е..</t>
  </si>
  <si>
    <t>Азарова Д..</t>
  </si>
  <si>
    <t>Ильин  А.М.</t>
  </si>
  <si>
    <t>Литвинов И..</t>
  </si>
  <si>
    <t>Герасимова М.П.</t>
  </si>
  <si>
    <t>Рыскова У.О.</t>
  </si>
  <si>
    <t>Йонатайнен Э.В.</t>
  </si>
  <si>
    <t>Романова С..</t>
  </si>
  <si>
    <t>Шаповалова Н.Ю.</t>
  </si>
  <si>
    <t>Абрамова  Е.А.</t>
  </si>
  <si>
    <t>Ведзижев М.У.</t>
  </si>
  <si>
    <t>Епифанова Ю.И.</t>
  </si>
  <si>
    <t>Мельникова А..</t>
  </si>
  <si>
    <t>Яровая В..</t>
  </si>
  <si>
    <t>Дикунец А.И.</t>
  </si>
  <si>
    <t>Конева М.Д.</t>
  </si>
  <si>
    <t>Руденко А.Д.</t>
  </si>
  <si>
    <t>Сопин  М.М.</t>
  </si>
  <si>
    <t>Сопин  Д.М.</t>
  </si>
  <si>
    <t>Артеменко В.И.</t>
  </si>
  <si>
    <t>Боровков И.В.</t>
  </si>
  <si>
    <t>Мальцев  Я.А.</t>
  </si>
  <si>
    <t>Казеннов Т.А.</t>
  </si>
  <si>
    <t>Хафизов М.Р.</t>
  </si>
  <si>
    <t>Григорьев А.А.</t>
  </si>
  <si>
    <t>Казбулатов А.Э.</t>
  </si>
  <si>
    <t>Тукачев В.П.</t>
  </si>
  <si>
    <t>Тарасова Д.А.</t>
  </si>
  <si>
    <t>Махмудов А.Д.</t>
  </si>
  <si>
    <t>Мулла Л.А.</t>
  </si>
  <si>
    <t>Богданов  М.В.</t>
  </si>
  <si>
    <t>Галкин Н..</t>
  </si>
  <si>
    <t>Лебедев Е.А.</t>
  </si>
  <si>
    <t>Миславская  А.Д.</t>
  </si>
  <si>
    <t>Маматхонов Б.А.</t>
  </si>
  <si>
    <t>Салпагаров А.М.</t>
  </si>
  <si>
    <t>Фомин Р.Д.</t>
  </si>
  <si>
    <t>Бурнос В.С.</t>
  </si>
  <si>
    <t>Панибратец Т.А.</t>
  </si>
  <si>
    <t>Суслов Л.Д.</t>
  </si>
  <si>
    <t>Вагнер А.А.</t>
  </si>
  <si>
    <t>Белова М.Р.</t>
  </si>
  <si>
    <t>Проказина Е.Л.</t>
  </si>
  <si>
    <t>Акимова А.С.</t>
  </si>
  <si>
    <t>Красноносова В.В.</t>
  </si>
  <si>
    <t>Макарьева М.А.</t>
  </si>
  <si>
    <t>Кисилева С.М.</t>
  </si>
  <si>
    <t>Буравлева И.Н.</t>
  </si>
  <si>
    <t>Притчина Ю.С.</t>
  </si>
  <si>
    <t>Климкин А.А.</t>
  </si>
  <si>
    <t>Митина Д.В.</t>
  </si>
  <si>
    <t>Башмаков С.А.</t>
  </si>
  <si>
    <t>Шапкина В.С.</t>
  </si>
  <si>
    <t>Левина М.К.</t>
  </si>
  <si>
    <t>Селезнева А.А.</t>
  </si>
  <si>
    <t>Цаголти С.А.</t>
  </si>
  <si>
    <t>Максюта П.Д.</t>
  </si>
  <si>
    <t>Самсонова Е.Д.</t>
  </si>
  <si>
    <t>Дубовая А.И.</t>
  </si>
  <si>
    <t>Шилова А.А.</t>
  </si>
  <si>
    <t>Петрухнова С.А.</t>
  </si>
  <si>
    <t>Сергиенко  М..</t>
  </si>
  <si>
    <t>Громова  С.А.</t>
  </si>
  <si>
    <t>Леоненко Е.В.</t>
  </si>
  <si>
    <t>Квашонкина В.А.</t>
  </si>
  <si>
    <t>Платонова М.А.</t>
  </si>
  <si>
    <t>Симанкова Ю.А.</t>
  </si>
  <si>
    <t>Дебердеева У.С.</t>
  </si>
  <si>
    <t>Стеблякова Е.М.</t>
  </si>
  <si>
    <t>Баранок В.А.</t>
  </si>
  <si>
    <t>Наумов Р.Е.</t>
  </si>
  <si>
    <t>Петров  Е.С.</t>
  </si>
  <si>
    <t>Васильева О.И.</t>
  </si>
  <si>
    <t>Чернышов А.Е.</t>
  </si>
  <si>
    <t>Глущенко Л.М.</t>
  </si>
  <si>
    <t>Афанасьев  П.Е.</t>
  </si>
  <si>
    <t>Россеев  К.Н.</t>
  </si>
  <si>
    <t>Сотникова Д.М.</t>
  </si>
  <si>
    <t>Ефремова Г.В.</t>
  </si>
  <si>
    <t>Татонова Д.В.</t>
  </si>
  <si>
    <t>Чувашова М.Е.</t>
  </si>
  <si>
    <t>Ольховская Е.И.</t>
  </si>
  <si>
    <t>Кременецкая  А.А.</t>
  </si>
  <si>
    <t>Рыбалко М.С.</t>
  </si>
  <si>
    <t>Соболенко К.Р.</t>
  </si>
  <si>
    <t>Результаты районного этапа Всероссийской олимпиады по экономике 2022-2023 уч.году</t>
  </si>
  <si>
    <t>№ п/п</t>
  </si>
  <si>
    <t>Фамилия, инициалы</t>
  </si>
  <si>
    <t>Результаты районного этапа Городской олимпиады по экономике 2022-2023 уч.году</t>
  </si>
  <si>
    <t>победитель</t>
  </si>
  <si>
    <t>На основании п.7 приказа Министерства образования и науки Российской Федерации от 18 ноября 2013 года N 1252 «Об утверждении Порядка проведения Всероссийской олимпиады школьников» индивидуальные результаты участников каждого этапа олимпиады публикуются с указанием сведений об участниках (фамилия, инициалы, класс, количество баллов, субъект Российской Федерации) в виде рейтинговой таблицы.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</si>
</sst>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1">
    <font>
      <sz val="10"/>
      <name val="Arial Cyr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u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22"/>
      </patternFill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4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/>
    <xf numFmtId="164" fontId="0" fillId="0" borderId="2" xfId="0" applyNumberFormat="1" applyBorder="1"/>
    <xf numFmtId="0" fontId="0" fillId="0" borderId="3" xfId="0" applyBorder="1"/>
    <xf numFmtId="164" fontId="0" fillId="0" borderId="3" xfId="0" applyNumberFormat="1" applyBorder="1"/>
    <xf numFmtId="0" fontId="0" fillId="0" borderId="4" xfId="0" applyBorder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5" xfId="1" applyFont="1" applyBorder="1" applyAlignment="1">
      <alignment horizontal="left"/>
    </xf>
    <xf numFmtId="0" fontId="6" fillId="0" borderId="5" xfId="1" applyFont="1" applyBorder="1" applyAlignment="1">
      <alignment horizontal="left"/>
    </xf>
    <xf numFmtId="0" fontId="4" fillId="0" borderId="5" xfId="1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9" fillId="2" borderId="6" xfId="0" applyFont="1" applyFill="1" applyBorder="1"/>
    <xf numFmtId="1" fontId="9" fillId="3" borderId="6" xfId="0" applyNumberFormat="1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8" fillId="4" borderId="6" xfId="2" applyFont="1" applyFill="1" applyBorder="1" applyAlignment="1">
      <alignment horizontal="center" vertical="center" wrapText="1"/>
    </xf>
    <xf numFmtId="0" fontId="8" fillId="4" borderId="6" xfId="2" applyFont="1" applyFill="1" applyBorder="1" applyAlignment="1">
      <alignment vertical="center" wrapText="1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8" fillId="4" borderId="7" xfId="2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left"/>
    </xf>
    <xf numFmtId="0" fontId="9" fillId="3" borderId="6" xfId="0" applyFont="1" applyFill="1" applyBorder="1"/>
    <xf numFmtId="0" fontId="9" fillId="2" borderId="8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left"/>
    </xf>
    <xf numFmtId="0" fontId="9" fillId="2" borderId="0" xfId="0" applyFont="1" applyFill="1" applyAlignment="1">
      <alignment horizontal="left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1" fontId="9" fillId="2" borderId="0" xfId="0" applyNumberFormat="1" applyFont="1" applyFill="1" applyAlignment="1">
      <alignment horizontal="center"/>
    </xf>
    <xf numFmtId="0" fontId="8" fillId="2" borderId="6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1" fontId="9" fillId="2" borderId="0" xfId="0" applyNumberFormat="1" applyFont="1" applyFill="1" applyAlignment="1">
      <alignment horizontal="left"/>
    </xf>
    <xf numFmtId="0" fontId="10" fillId="2" borderId="0" xfId="0" applyFont="1" applyFill="1"/>
    <xf numFmtId="0" fontId="7" fillId="2" borderId="6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</cellXfs>
  <cellStyles count="3">
    <cellStyle name="Excel Built-in Normal" xfId="1"/>
    <cellStyle name="Обычный" xfId="0" builtinId="0"/>
    <cellStyle name="Обычный_Лист1" xfId="2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tmp\mozilla_peter0\&#1054;&#1083;&#1080;&#1084;&#1087;&#1080;&#1072;&#1076;&#1099;%202020\&#1040;&#1089;&#1090;&#1088;&#1086;&#1085;&#1086;&#1084;&#1080;&#1103;\&#1089;%20&#1087;&#1088;&#1086;&#1096;&#1077;&#1076;&#1096;&#1080;&#1084;&#1080;%20&#1080;%20&#1089;%20&#1087;&#1086;&#1073;%20&#1087;&#1088;&#1080;&#1079;%202019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  <sheetName val="Лист2"/>
      <sheetName val="Районы"/>
      <sheetName val="Тип олимпиады"/>
      <sheetName val="Предмет ВСоШ"/>
      <sheetName val="Класс"/>
      <sheetName val="Пол"/>
      <sheetName val="ОУ"/>
      <sheetName val="Гражданств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1"/>
  <sheetViews>
    <sheetView workbookViewId="0">
      <selection activeCell="D10" sqref="D10"/>
    </sheetView>
  </sheetViews>
  <sheetFormatPr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7109375" customWidth="1"/>
  </cols>
  <sheetData>
    <row r="3" spans="2:10" s="1" customFormat="1" ht="27" customHeight="1">
      <c r="B3" s="2" t="s">
        <v>0</v>
      </c>
      <c r="D3" s="2" t="s">
        <v>1</v>
      </c>
      <c r="F3" s="2" t="s">
        <v>2</v>
      </c>
      <c r="H3" s="2" t="s">
        <v>3</v>
      </c>
      <c r="J3" s="2" t="s">
        <v>0</v>
      </c>
    </row>
    <row r="4" spans="2:10">
      <c r="B4" s="3"/>
      <c r="D4" t="s">
        <v>4</v>
      </c>
      <c r="F4" s="4"/>
      <c r="H4" s="3"/>
    </row>
    <row r="5" spans="2:10">
      <c r="B5" s="5">
        <v>5</v>
      </c>
      <c r="D5" s="5" t="s">
        <v>5</v>
      </c>
      <c r="F5" s="6" t="s">
        <v>6</v>
      </c>
      <c r="H5" s="5" t="s">
        <v>7</v>
      </c>
      <c r="J5" s="5">
        <v>9</v>
      </c>
    </row>
    <row r="6" spans="2:10">
      <c r="B6" s="5">
        <v>6</v>
      </c>
      <c r="D6" s="7" t="s">
        <v>8</v>
      </c>
      <c r="F6" s="7" t="s">
        <v>9</v>
      </c>
      <c r="H6" s="7" t="s">
        <v>10</v>
      </c>
      <c r="J6" s="5">
        <v>10</v>
      </c>
    </row>
    <row r="7" spans="2:10">
      <c r="B7" s="5">
        <v>7</v>
      </c>
      <c r="J7" s="7">
        <v>11</v>
      </c>
    </row>
    <row r="8" spans="2:10">
      <c r="B8" s="5">
        <v>8</v>
      </c>
    </row>
    <row r="9" spans="2:10">
      <c r="B9" s="5">
        <v>9</v>
      </c>
    </row>
    <row r="10" spans="2:10">
      <c r="B10" s="5">
        <v>10</v>
      </c>
    </row>
    <row r="11" spans="2:10">
      <c r="B11" s="7">
        <v>11</v>
      </c>
    </row>
  </sheetData>
  <sheetProtection selectLockedCells="1" selectUnlockedCells="1"/>
  <pageMargins left="0.75" right="0.75" top="1" bottom="1" header="0.51181102362204722" footer="0.51181102362204722"/>
  <pageSetup paperSize="9" firstPageNumber="0"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9"/>
  <sheetViews>
    <sheetView topLeftCell="B1" zoomScale="75" zoomScaleNormal="75" workbookViewId="0">
      <selection activeCell="H2" sqref="H2"/>
    </sheetView>
  </sheetViews>
  <sheetFormatPr defaultColWidth="9.28515625" defaultRowHeight="15.75"/>
  <cols>
    <col min="1" max="1" width="9.28515625" style="22"/>
    <col min="2" max="2" width="21.7109375" style="22" bestFit="1" customWidth="1"/>
    <col min="3" max="6" width="12.28515625" style="22" customWidth="1"/>
    <col min="7" max="7" width="17.85546875" style="23" customWidth="1"/>
    <col min="8" max="8" width="17.85546875" style="29" customWidth="1"/>
    <col min="9" max="24" width="12.28515625" style="22" customWidth="1"/>
    <col min="25" max="25" width="13.5703125" style="22" customWidth="1"/>
    <col min="26" max="26" width="14.140625" style="22" customWidth="1"/>
    <col min="27" max="28" width="12.28515625" style="22" customWidth="1"/>
    <col min="29" max="16384" width="9.28515625" style="22"/>
  </cols>
  <sheetData>
    <row r="1" spans="1:9" ht="26.25" customHeight="1">
      <c r="A1" s="44" t="s">
        <v>212</v>
      </c>
      <c r="B1" s="45"/>
      <c r="C1" s="45"/>
      <c r="D1" s="45"/>
      <c r="E1" s="45"/>
      <c r="F1" s="45"/>
      <c r="G1" s="45"/>
      <c r="H1" s="45"/>
      <c r="I1" s="46"/>
    </row>
    <row r="2" spans="1:9" s="30" customFormat="1" ht="67.150000000000006" customHeight="1">
      <c r="A2" s="35" t="s">
        <v>213</v>
      </c>
      <c r="B2" s="35" t="s">
        <v>214</v>
      </c>
      <c r="C2" s="20" t="s">
        <v>73</v>
      </c>
      <c r="D2" s="20" t="s">
        <v>67</v>
      </c>
      <c r="E2" s="20" t="s">
        <v>74</v>
      </c>
      <c r="F2" s="20" t="s">
        <v>75</v>
      </c>
      <c r="G2" s="33" t="s">
        <v>76</v>
      </c>
      <c r="H2" s="33" t="s">
        <v>87</v>
      </c>
      <c r="I2" s="20" t="s">
        <v>65</v>
      </c>
    </row>
    <row r="3" spans="1:9">
      <c r="A3" s="19">
        <v>1</v>
      </c>
      <c r="B3" s="25" t="s">
        <v>149</v>
      </c>
      <c r="C3" s="18">
        <v>52</v>
      </c>
      <c r="D3" s="18">
        <v>5</v>
      </c>
      <c r="E3" s="18">
        <v>5</v>
      </c>
      <c r="F3" s="18">
        <v>13</v>
      </c>
      <c r="G3" s="18">
        <f t="shared" ref="G3:G21" si="0">SUM(C3:F3)</f>
        <v>75</v>
      </c>
      <c r="H3" s="25" t="s">
        <v>216</v>
      </c>
      <c r="I3" s="17">
        <v>8</v>
      </c>
    </row>
    <row r="4" spans="1:9">
      <c r="A4" s="19">
        <v>2</v>
      </c>
      <c r="B4" s="25" t="s">
        <v>150</v>
      </c>
      <c r="C4" s="19">
        <v>40</v>
      </c>
      <c r="D4" s="18">
        <v>5</v>
      </c>
      <c r="E4" s="18">
        <v>0</v>
      </c>
      <c r="F4" s="18">
        <v>0</v>
      </c>
      <c r="G4" s="18">
        <f t="shared" si="0"/>
        <v>45</v>
      </c>
      <c r="H4" s="25" t="s">
        <v>88</v>
      </c>
      <c r="I4" s="17">
        <v>8</v>
      </c>
    </row>
    <row r="5" spans="1:9">
      <c r="A5" s="19">
        <v>3</v>
      </c>
      <c r="B5" s="25" t="s">
        <v>151</v>
      </c>
      <c r="C5" s="18">
        <v>36</v>
      </c>
      <c r="D5" s="18">
        <v>0</v>
      </c>
      <c r="E5" s="18">
        <v>1</v>
      </c>
      <c r="F5" s="18">
        <v>0</v>
      </c>
      <c r="G5" s="18">
        <f t="shared" si="0"/>
        <v>37</v>
      </c>
      <c r="H5" s="25" t="s">
        <v>88</v>
      </c>
      <c r="I5" s="17">
        <v>8</v>
      </c>
    </row>
    <row r="6" spans="1:9">
      <c r="A6" s="19">
        <v>4</v>
      </c>
      <c r="B6" s="25" t="s">
        <v>152</v>
      </c>
      <c r="C6" s="18">
        <v>36</v>
      </c>
      <c r="D6" s="18">
        <v>0</v>
      </c>
      <c r="E6" s="18">
        <v>0</v>
      </c>
      <c r="F6" s="18">
        <v>0</v>
      </c>
      <c r="G6" s="18">
        <f t="shared" si="0"/>
        <v>36</v>
      </c>
      <c r="H6" s="25" t="s">
        <v>88</v>
      </c>
      <c r="I6" s="17">
        <v>8</v>
      </c>
    </row>
    <row r="7" spans="1:9">
      <c r="A7" s="19">
        <v>5</v>
      </c>
      <c r="B7" s="25" t="s">
        <v>153</v>
      </c>
      <c r="C7" s="19">
        <v>36</v>
      </c>
      <c r="D7" s="18">
        <v>0</v>
      </c>
      <c r="E7" s="18">
        <v>0</v>
      </c>
      <c r="F7" s="18">
        <v>0</v>
      </c>
      <c r="G7" s="18">
        <f t="shared" si="0"/>
        <v>36</v>
      </c>
      <c r="H7" s="25" t="s">
        <v>88</v>
      </c>
      <c r="I7" s="17">
        <v>8</v>
      </c>
    </row>
    <row r="8" spans="1:9">
      <c r="A8" s="19">
        <v>6</v>
      </c>
      <c r="B8" s="25" t="s">
        <v>154</v>
      </c>
      <c r="C8" s="19">
        <v>28</v>
      </c>
      <c r="D8" s="18">
        <v>5</v>
      </c>
      <c r="E8" s="18">
        <v>2</v>
      </c>
      <c r="F8" s="18">
        <v>0</v>
      </c>
      <c r="G8" s="18">
        <f t="shared" si="0"/>
        <v>35</v>
      </c>
      <c r="H8" s="25" t="s">
        <v>88</v>
      </c>
      <c r="I8" s="17">
        <v>8</v>
      </c>
    </row>
    <row r="9" spans="1:9">
      <c r="A9" s="19">
        <v>7</v>
      </c>
      <c r="B9" s="25" t="s">
        <v>155</v>
      </c>
      <c r="C9" s="19">
        <v>32</v>
      </c>
      <c r="D9" s="18">
        <v>0</v>
      </c>
      <c r="E9" s="18">
        <v>0</v>
      </c>
      <c r="F9" s="18">
        <v>0</v>
      </c>
      <c r="G9" s="18">
        <f t="shared" si="0"/>
        <v>32</v>
      </c>
      <c r="H9" s="25" t="s">
        <v>88</v>
      </c>
      <c r="I9" s="17">
        <v>8</v>
      </c>
    </row>
    <row r="10" spans="1:9">
      <c r="A10" s="19">
        <v>8</v>
      </c>
      <c r="B10" s="25" t="s">
        <v>156</v>
      </c>
      <c r="C10" s="19">
        <v>28</v>
      </c>
      <c r="D10" s="18">
        <v>0</v>
      </c>
      <c r="E10" s="18">
        <v>1</v>
      </c>
      <c r="F10" s="18">
        <v>0</v>
      </c>
      <c r="G10" s="18">
        <f t="shared" si="0"/>
        <v>29</v>
      </c>
      <c r="H10" s="25" t="s">
        <v>89</v>
      </c>
      <c r="I10" s="17">
        <v>8</v>
      </c>
    </row>
    <row r="11" spans="1:9">
      <c r="A11" s="19">
        <v>9</v>
      </c>
      <c r="B11" s="25" t="s">
        <v>157</v>
      </c>
      <c r="C11" s="18">
        <v>28</v>
      </c>
      <c r="D11" s="18">
        <v>0</v>
      </c>
      <c r="E11" s="18">
        <v>0</v>
      </c>
      <c r="F11" s="18">
        <v>0</v>
      </c>
      <c r="G11" s="18">
        <f t="shared" si="0"/>
        <v>28</v>
      </c>
      <c r="H11" s="25" t="s">
        <v>89</v>
      </c>
      <c r="I11" s="17">
        <v>8</v>
      </c>
    </row>
    <row r="12" spans="1:9">
      <c r="A12" s="19">
        <v>10</v>
      </c>
      <c r="B12" s="25" t="s">
        <v>158</v>
      </c>
      <c r="C12" s="18">
        <v>28</v>
      </c>
      <c r="D12" s="18">
        <v>0</v>
      </c>
      <c r="E12" s="18">
        <v>0</v>
      </c>
      <c r="F12" s="18">
        <v>0</v>
      </c>
      <c r="G12" s="18">
        <f t="shared" si="0"/>
        <v>28</v>
      </c>
      <c r="H12" s="25" t="s">
        <v>89</v>
      </c>
      <c r="I12" s="17">
        <v>8</v>
      </c>
    </row>
    <row r="13" spans="1:9">
      <c r="A13" s="19">
        <v>11</v>
      </c>
      <c r="B13" s="25" t="s">
        <v>159</v>
      </c>
      <c r="C13" s="19">
        <v>28</v>
      </c>
      <c r="D13" s="18">
        <v>0</v>
      </c>
      <c r="E13" s="18">
        <v>0</v>
      </c>
      <c r="F13" s="18">
        <v>0</v>
      </c>
      <c r="G13" s="18">
        <f t="shared" si="0"/>
        <v>28</v>
      </c>
      <c r="H13" s="25" t="s">
        <v>89</v>
      </c>
      <c r="I13" s="17">
        <v>8</v>
      </c>
    </row>
    <row r="14" spans="1:9">
      <c r="A14" s="19">
        <v>12</v>
      </c>
      <c r="B14" s="25" t="s">
        <v>160</v>
      </c>
      <c r="C14" s="19">
        <v>28</v>
      </c>
      <c r="D14" s="18">
        <v>0</v>
      </c>
      <c r="E14" s="18">
        <v>0</v>
      </c>
      <c r="F14" s="18">
        <v>0</v>
      </c>
      <c r="G14" s="18">
        <f t="shared" si="0"/>
        <v>28</v>
      </c>
      <c r="H14" s="25" t="s">
        <v>89</v>
      </c>
      <c r="I14" s="17">
        <v>8</v>
      </c>
    </row>
    <row r="15" spans="1:9">
      <c r="A15" s="19">
        <v>13</v>
      </c>
      <c r="B15" s="25" t="s">
        <v>161</v>
      </c>
      <c r="C15" s="19">
        <v>24</v>
      </c>
      <c r="D15" s="18">
        <v>0</v>
      </c>
      <c r="E15" s="18">
        <v>0</v>
      </c>
      <c r="F15" s="18">
        <v>0</v>
      </c>
      <c r="G15" s="18">
        <f t="shared" si="0"/>
        <v>24</v>
      </c>
      <c r="H15" s="25" t="s">
        <v>89</v>
      </c>
      <c r="I15" s="17">
        <v>8</v>
      </c>
    </row>
    <row r="16" spans="1:9">
      <c r="A16" s="19">
        <v>14</v>
      </c>
      <c r="B16" s="25" t="s">
        <v>162</v>
      </c>
      <c r="C16" s="19">
        <v>24</v>
      </c>
      <c r="D16" s="18">
        <v>0</v>
      </c>
      <c r="E16" s="18">
        <v>0</v>
      </c>
      <c r="F16" s="18">
        <v>0</v>
      </c>
      <c r="G16" s="18">
        <f t="shared" si="0"/>
        <v>24</v>
      </c>
      <c r="H16" s="25" t="s">
        <v>89</v>
      </c>
      <c r="I16" s="17">
        <v>8</v>
      </c>
    </row>
    <row r="17" spans="1:9">
      <c r="A17" s="19">
        <v>15</v>
      </c>
      <c r="B17" s="25" t="s">
        <v>163</v>
      </c>
      <c r="C17" s="19">
        <v>24</v>
      </c>
      <c r="D17" s="18">
        <v>0</v>
      </c>
      <c r="E17" s="18">
        <v>0</v>
      </c>
      <c r="F17" s="18">
        <v>0</v>
      </c>
      <c r="G17" s="18">
        <f t="shared" si="0"/>
        <v>24</v>
      </c>
      <c r="H17" s="25" t="s">
        <v>89</v>
      </c>
      <c r="I17" s="17">
        <v>8</v>
      </c>
    </row>
    <row r="18" spans="1:9">
      <c r="A18" s="19">
        <v>16</v>
      </c>
      <c r="B18" s="25" t="s">
        <v>164</v>
      </c>
      <c r="C18" s="18">
        <v>20</v>
      </c>
      <c r="D18" s="18">
        <v>0</v>
      </c>
      <c r="E18" s="18">
        <v>0</v>
      </c>
      <c r="F18" s="18">
        <v>0</v>
      </c>
      <c r="G18" s="18">
        <f t="shared" si="0"/>
        <v>20</v>
      </c>
      <c r="H18" s="25" t="s">
        <v>89</v>
      </c>
      <c r="I18" s="17">
        <v>8</v>
      </c>
    </row>
    <row r="19" spans="1:9">
      <c r="A19" s="19">
        <v>17</v>
      </c>
      <c r="B19" s="25" t="s">
        <v>165</v>
      </c>
      <c r="C19" s="19">
        <v>20</v>
      </c>
      <c r="D19" s="18">
        <v>0</v>
      </c>
      <c r="E19" s="18">
        <v>0</v>
      </c>
      <c r="F19" s="18">
        <v>0</v>
      </c>
      <c r="G19" s="18">
        <f t="shared" si="0"/>
        <v>20</v>
      </c>
      <c r="H19" s="25" t="s">
        <v>89</v>
      </c>
      <c r="I19" s="17">
        <v>8</v>
      </c>
    </row>
    <row r="20" spans="1:9">
      <c r="A20" s="19">
        <v>18</v>
      </c>
      <c r="B20" s="25" t="s">
        <v>166</v>
      </c>
      <c r="C20" s="19">
        <v>20</v>
      </c>
      <c r="D20" s="18">
        <v>0</v>
      </c>
      <c r="E20" s="18">
        <v>0</v>
      </c>
      <c r="F20" s="18">
        <v>0</v>
      </c>
      <c r="G20" s="18">
        <f t="shared" si="0"/>
        <v>20</v>
      </c>
      <c r="H20" s="25" t="s">
        <v>89</v>
      </c>
      <c r="I20" s="17">
        <v>8</v>
      </c>
    </row>
    <row r="21" spans="1:9">
      <c r="A21" s="19">
        <v>19</v>
      </c>
      <c r="B21" s="25" t="s">
        <v>167</v>
      </c>
      <c r="C21" s="18">
        <v>12</v>
      </c>
      <c r="D21" s="18">
        <v>5</v>
      </c>
      <c r="E21" s="18">
        <v>0</v>
      </c>
      <c r="F21" s="18">
        <v>0</v>
      </c>
      <c r="G21" s="18">
        <f t="shared" si="0"/>
        <v>17</v>
      </c>
      <c r="H21" s="25" t="s">
        <v>89</v>
      </c>
      <c r="I21" s="17">
        <v>8</v>
      </c>
    </row>
    <row r="22" spans="1:9">
      <c r="G22" s="32"/>
      <c r="H22" s="36"/>
    </row>
    <row r="23" spans="1:9">
      <c r="G23" s="32"/>
      <c r="H23" s="36"/>
    </row>
    <row r="24" spans="1:9">
      <c r="G24" s="32"/>
      <c r="H24" s="36"/>
    </row>
    <row r="25" spans="1:9">
      <c r="G25" s="32"/>
      <c r="H25" s="36"/>
    </row>
    <row r="26" spans="1:9">
      <c r="G26" s="32"/>
      <c r="H26" s="36"/>
    </row>
    <row r="27" spans="1:9">
      <c r="G27" s="32"/>
      <c r="H27" s="36"/>
    </row>
    <row r="28" spans="1:9">
      <c r="G28" s="32"/>
      <c r="H28" s="36"/>
    </row>
    <row r="29" spans="1:9">
      <c r="G29" s="32"/>
      <c r="H29" s="36"/>
    </row>
    <row r="30" spans="1:9">
      <c r="G30" s="32"/>
      <c r="H30" s="36"/>
    </row>
    <row r="31" spans="1:9">
      <c r="G31" s="32"/>
      <c r="H31" s="36"/>
    </row>
    <row r="32" spans="1:9">
      <c r="G32" s="32"/>
      <c r="H32" s="36"/>
    </row>
    <row r="33" spans="7:8">
      <c r="G33" s="32"/>
      <c r="H33" s="36"/>
    </row>
    <row r="34" spans="7:8">
      <c r="G34" s="32"/>
      <c r="H34" s="36"/>
    </row>
    <row r="35" spans="7:8">
      <c r="G35" s="32"/>
      <c r="H35" s="36"/>
    </row>
    <row r="36" spans="7:8">
      <c r="G36" s="32"/>
      <c r="H36" s="36"/>
    </row>
    <row r="37" spans="7:8">
      <c r="G37" s="32"/>
      <c r="H37" s="36"/>
    </row>
    <row r="38" spans="7:8">
      <c r="G38" s="32"/>
      <c r="H38" s="36"/>
    </row>
    <row r="39" spans="7:8">
      <c r="G39" s="32"/>
      <c r="H39" s="36"/>
    </row>
    <row r="40" spans="7:8">
      <c r="G40" s="32"/>
      <c r="H40" s="36"/>
    </row>
    <row r="41" spans="7:8">
      <c r="G41" s="32"/>
      <c r="H41" s="36"/>
    </row>
    <row r="42" spans="7:8">
      <c r="G42" s="32"/>
      <c r="H42" s="36"/>
    </row>
    <row r="43" spans="7:8">
      <c r="G43" s="32"/>
      <c r="H43" s="36"/>
    </row>
    <row r="44" spans="7:8">
      <c r="G44" s="32"/>
      <c r="H44" s="36"/>
    </row>
    <row r="45" spans="7:8">
      <c r="G45" s="32"/>
      <c r="H45" s="36"/>
    </row>
    <row r="46" spans="7:8">
      <c r="G46" s="32"/>
      <c r="H46" s="36"/>
    </row>
    <row r="47" spans="7:8">
      <c r="G47" s="32"/>
      <c r="H47" s="36"/>
    </row>
    <row r="48" spans="7:8">
      <c r="G48" s="32"/>
      <c r="H48" s="36"/>
    </row>
    <row r="49" spans="7:8">
      <c r="G49" s="32"/>
      <c r="H49" s="36"/>
    </row>
    <row r="50" spans="7:8">
      <c r="G50" s="32"/>
      <c r="H50" s="36"/>
    </row>
    <row r="51" spans="7:8">
      <c r="G51" s="32"/>
      <c r="H51" s="36"/>
    </row>
    <row r="52" spans="7:8">
      <c r="G52" s="32"/>
      <c r="H52" s="36"/>
    </row>
    <row r="53" spans="7:8">
      <c r="G53" s="32"/>
      <c r="H53" s="36"/>
    </row>
    <row r="54" spans="7:8">
      <c r="G54" s="32"/>
      <c r="H54" s="36"/>
    </row>
    <row r="55" spans="7:8">
      <c r="G55" s="32"/>
      <c r="H55" s="36"/>
    </row>
    <row r="56" spans="7:8">
      <c r="G56" s="32"/>
      <c r="H56" s="36"/>
    </row>
    <row r="57" spans="7:8">
      <c r="G57" s="32"/>
      <c r="H57" s="36"/>
    </row>
    <row r="58" spans="7:8">
      <c r="G58" s="32"/>
      <c r="H58" s="36"/>
    </row>
    <row r="59" spans="7:8">
      <c r="G59" s="32"/>
      <c r="H59" s="36"/>
    </row>
    <row r="60" spans="7:8">
      <c r="G60" s="32"/>
      <c r="H60" s="36"/>
    </row>
    <row r="61" spans="7:8">
      <c r="G61" s="32"/>
      <c r="H61" s="36"/>
    </row>
    <row r="62" spans="7:8">
      <c r="G62" s="32"/>
      <c r="H62" s="36"/>
    </row>
    <row r="63" spans="7:8">
      <c r="G63" s="32"/>
      <c r="H63" s="36"/>
    </row>
    <row r="64" spans="7:8">
      <c r="G64" s="32"/>
      <c r="H64" s="36"/>
    </row>
    <row r="65" spans="7:8">
      <c r="G65" s="32"/>
      <c r="H65" s="36"/>
    </row>
    <row r="66" spans="7:8">
      <c r="G66" s="32"/>
      <c r="H66" s="36"/>
    </row>
    <row r="67" spans="7:8">
      <c r="G67" s="32"/>
      <c r="H67" s="36"/>
    </row>
    <row r="68" spans="7:8">
      <c r="G68" s="32"/>
      <c r="H68" s="36"/>
    </row>
    <row r="69" spans="7:8">
      <c r="G69" s="32"/>
      <c r="H69" s="36"/>
    </row>
    <row r="70" spans="7:8">
      <c r="G70" s="32"/>
      <c r="H70" s="36"/>
    </row>
    <row r="71" spans="7:8">
      <c r="G71" s="32"/>
      <c r="H71" s="36"/>
    </row>
    <row r="72" spans="7:8">
      <c r="G72" s="32"/>
      <c r="H72" s="36"/>
    </row>
    <row r="73" spans="7:8">
      <c r="G73" s="32"/>
      <c r="H73" s="36"/>
    </row>
    <row r="74" spans="7:8">
      <c r="G74" s="32"/>
      <c r="H74" s="36"/>
    </row>
    <row r="75" spans="7:8">
      <c r="G75" s="32"/>
      <c r="H75" s="36"/>
    </row>
    <row r="76" spans="7:8">
      <c r="G76" s="32"/>
      <c r="H76" s="36"/>
    </row>
    <row r="77" spans="7:8">
      <c r="G77" s="32"/>
      <c r="H77" s="36"/>
    </row>
    <row r="78" spans="7:8">
      <c r="G78" s="32"/>
      <c r="H78" s="36"/>
    </row>
    <row r="79" spans="7:8">
      <c r="G79" s="32"/>
      <c r="H79" s="36"/>
    </row>
    <row r="80" spans="7:8">
      <c r="G80" s="32"/>
      <c r="H80" s="36"/>
    </row>
    <row r="81" spans="7:8">
      <c r="G81" s="32"/>
      <c r="H81" s="36"/>
    </row>
    <row r="82" spans="7:8">
      <c r="G82" s="32"/>
      <c r="H82" s="36"/>
    </row>
    <row r="83" spans="7:8">
      <c r="G83" s="32"/>
      <c r="H83" s="36"/>
    </row>
    <row r="84" spans="7:8">
      <c r="G84" s="32"/>
      <c r="H84" s="36"/>
    </row>
    <row r="85" spans="7:8">
      <c r="G85" s="32"/>
      <c r="H85" s="36"/>
    </row>
    <row r="86" spans="7:8">
      <c r="G86" s="32"/>
      <c r="H86" s="36"/>
    </row>
    <row r="87" spans="7:8">
      <c r="G87" s="32"/>
      <c r="H87" s="36"/>
    </row>
    <row r="88" spans="7:8">
      <c r="G88" s="32"/>
      <c r="H88" s="36"/>
    </row>
    <row r="89" spans="7:8">
      <c r="G89" s="32"/>
      <c r="H89" s="36"/>
    </row>
    <row r="90" spans="7:8">
      <c r="G90" s="32"/>
      <c r="H90" s="36"/>
    </row>
    <row r="91" spans="7:8">
      <c r="G91" s="32"/>
      <c r="H91" s="36"/>
    </row>
    <row r="92" spans="7:8">
      <c r="G92" s="32"/>
      <c r="H92" s="36"/>
    </row>
    <row r="93" spans="7:8">
      <c r="G93" s="32"/>
      <c r="H93" s="36"/>
    </row>
    <row r="94" spans="7:8">
      <c r="G94" s="32"/>
      <c r="H94" s="36"/>
    </row>
    <row r="95" spans="7:8">
      <c r="G95" s="32"/>
      <c r="H95" s="36"/>
    </row>
    <row r="96" spans="7:8">
      <c r="G96" s="32"/>
      <c r="H96" s="36"/>
    </row>
    <row r="97" spans="7:8">
      <c r="G97" s="32"/>
      <c r="H97" s="36"/>
    </row>
    <row r="98" spans="7:8">
      <c r="G98" s="32"/>
      <c r="H98" s="36"/>
    </row>
    <row r="99" spans="7:8">
      <c r="G99" s="32"/>
      <c r="H99" s="36"/>
    </row>
    <row r="100" spans="7:8">
      <c r="G100" s="32"/>
      <c r="H100" s="36"/>
    </row>
    <row r="101" spans="7:8">
      <c r="G101" s="32"/>
      <c r="H101" s="36"/>
    </row>
    <row r="102" spans="7:8">
      <c r="G102" s="32"/>
      <c r="H102" s="36"/>
    </row>
    <row r="103" spans="7:8">
      <c r="G103" s="32"/>
      <c r="H103" s="36"/>
    </row>
    <row r="104" spans="7:8">
      <c r="G104" s="32"/>
      <c r="H104" s="36"/>
    </row>
    <row r="105" spans="7:8">
      <c r="G105" s="32"/>
      <c r="H105" s="36"/>
    </row>
    <row r="106" spans="7:8">
      <c r="G106" s="32"/>
      <c r="H106" s="36"/>
    </row>
    <row r="107" spans="7:8">
      <c r="G107" s="32"/>
      <c r="H107" s="36"/>
    </row>
    <row r="108" spans="7:8">
      <c r="G108" s="32"/>
      <c r="H108" s="36"/>
    </row>
    <row r="109" spans="7:8">
      <c r="G109" s="32"/>
      <c r="H109" s="36"/>
    </row>
    <row r="110" spans="7:8">
      <c r="G110" s="32"/>
      <c r="H110" s="36"/>
    </row>
    <row r="111" spans="7:8">
      <c r="G111" s="32"/>
      <c r="H111" s="36"/>
    </row>
    <row r="112" spans="7:8">
      <c r="G112" s="32"/>
      <c r="H112" s="36"/>
    </row>
    <row r="113" spans="7:8">
      <c r="G113" s="32"/>
      <c r="H113" s="36"/>
    </row>
    <row r="114" spans="7:8">
      <c r="G114" s="32"/>
      <c r="H114" s="36"/>
    </row>
    <row r="115" spans="7:8">
      <c r="G115" s="32"/>
      <c r="H115" s="36"/>
    </row>
    <row r="116" spans="7:8">
      <c r="G116" s="32"/>
      <c r="H116" s="36"/>
    </row>
    <row r="117" spans="7:8">
      <c r="G117" s="32"/>
      <c r="H117" s="36"/>
    </row>
    <row r="118" spans="7:8">
      <c r="G118" s="32"/>
      <c r="H118" s="36"/>
    </row>
    <row r="119" spans="7:8">
      <c r="G119" s="32"/>
      <c r="H119" s="36"/>
    </row>
    <row r="120" spans="7:8">
      <c r="G120" s="32"/>
      <c r="H120" s="36"/>
    </row>
    <row r="121" spans="7:8">
      <c r="G121" s="32"/>
      <c r="H121" s="36"/>
    </row>
    <row r="122" spans="7:8">
      <c r="G122" s="32"/>
      <c r="H122" s="36"/>
    </row>
    <row r="123" spans="7:8">
      <c r="G123" s="32"/>
      <c r="H123" s="36"/>
    </row>
    <row r="124" spans="7:8">
      <c r="G124" s="32"/>
      <c r="H124" s="36"/>
    </row>
    <row r="125" spans="7:8">
      <c r="G125" s="32"/>
      <c r="H125" s="36"/>
    </row>
    <row r="126" spans="7:8">
      <c r="G126" s="32"/>
      <c r="H126" s="36"/>
    </row>
    <row r="127" spans="7:8">
      <c r="G127" s="32"/>
      <c r="H127" s="36"/>
    </row>
    <row r="128" spans="7:8">
      <c r="G128" s="32"/>
      <c r="H128" s="36"/>
    </row>
    <row r="129" spans="7:8">
      <c r="G129" s="32"/>
      <c r="H129" s="36"/>
    </row>
    <row r="130" spans="7:8">
      <c r="G130" s="32"/>
      <c r="H130" s="36"/>
    </row>
    <row r="131" spans="7:8">
      <c r="G131" s="32"/>
      <c r="H131" s="36"/>
    </row>
    <row r="132" spans="7:8">
      <c r="G132" s="32"/>
      <c r="H132" s="36"/>
    </row>
    <row r="133" spans="7:8">
      <c r="G133" s="32"/>
      <c r="H133" s="36"/>
    </row>
    <row r="134" spans="7:8">
      <c r="G134" s="32"/>
      <c r="H134" s="36"/>
    </row>
    <row r="135" spans="7:8">
      <c r="G135" s="32"/>
      <c r="H135" s="36"/>
    </row>
    <row r="136" spans="7:8">
      <c r="G136" s="32"/>
      <c r="H136" s="36"/>
    </row>
    <row r="137" spans="7:8">
      <c r="G137" s="32"/>
      <c r="H137" s="36"/>
    </row>
    <row r="138" spans="7:8">
      <c r="G138" s="32"/>
      <c r="H138" s="36"/>
    </row>
    <row r="139" spans="7:8">
      <c r="G139" s="32"/>
      <c r="H139" s="36"/>
    </row>
    <row r="140" spans="7:8">
      <c r="G140" s="32"/>
      <c r="H140" s="36"/>
    </row>
    <row r="141" spans="7:8">
      <c r="G141" s="32"/>
      <c r="H141" s="36"/>
    </row>
    <row r="142" spans="7:8">
      <c r="G142" s="32"/>
      <c r="H142" s="36"/>
    </row>
    <row r="143" spans="7:8">
      <c r="G143" s="32"/>
      <c r="H143" s="36"/>
    </row>
    <row r="144" spans="7:8">
      <c r="G144" s="32"/>
      <c r="H144" s="36"/>
    </row>
    <row r="145" spans="7:8">
      <c r="G145" s="32"/>
      <c r="H145" s="36"/>
    </row>
    <row r="146" spans="7:8">
      <c r="G146" s="32"/>
      <c r="H146" s="36"/>
    </row>
    <row r="147" spans="7:8">
      <c r="G147" s="32"/>
      <c r="H147" s="36"/>
    </row>
    <row r="148" spans="7:8">
      <c r="G148" s="32"/>
      <c r="H148" s="36"/>
    </row>
    <row r="149" spans="7:8">
      <c r="G149" s="32"/>
      <c r="H149" s="36"/>
    </row>
    <row r="150" spans="7:8">
      <c r="G150" s="32"/>
      <c r="H150" s="36"/>
    </row>
    <row r="151" spans="7:8">
      <c r="G151" s="32"/>
      <c r="H151" s="36"/>
    </row>
    <row r="152" spans="7:8">
      <c r="G152" s="32"/>
      <c r="H152" s="36"/>
    </row>
    <row r="153" spans="7:8">
      <c r="G153" s="32"/>
      <c r="H153" s="36"/>
    </row>
    <row r="154" spans="7:8">
      <c r="G154" s="32"/>
      <c r="H154" s="36"/>
    </row>
    <row r="155" spans="7:8">
      <c r="G155" s="32"/>
      <c r="H155" s="36"/>
    </row>
    <row r="156" spans="7:8">
      <c r="G156" s="32"/>
      <c r="H156" s="36"/>
    </row>
    <row r="157" spans="7:8">
      <c r="G157" s="32"/>
      <c r="H157" s="36"/>
    </row>
    <row r="158" spans="7:8">
      <c r="G158" s="32"/>
      <c r="H158" s="36"/>
    </row>
    <row r="159" spans="7:8">
      <c r="G159" s="32"/>
      <c r="H159" s="36"/>
    </row>
    <row r="160" spans="7:8">
      <c r="G160" s="32"/>
      <c r="H160" s="36"/>
    </row>
    <row r="161" spans="7:8">
      <c r="G161" s="32"/>
      <c r="H161" s="36"/>
    </row>
    <row r="162" spans="7:8">
      <c r="G162" s="32"/>
      <c r="H162" s="36"/>
    </row>
    <row r="163" spans="7:8">
      <c r="G163" s="32"/>
      <c r="H163" s="36"/>
    </row>
    <row r="164" spans="7:8">
      <c r="G164" s="32"/>
      <c r="H164" s="36"/>
    </row>
    <row r="165" spans="7:8">
      <c r="G165" s="32"/>
      <c r="H165" s="36"/>
    </row>
    <row r="166" spans="7:8">
      <c r="G166" s="32"/>
      <c r="H166" s="36"/>
    </row>
    <row r="167" spans="7:8">
      <c r="G167" s="32"/>
      <c r="H167" s="36"/>
    </row>
    <row r="168" spans="7:8">
      <c r="G168" s="32"/>
      <c r="H168" s="36"/>
    </row>
    <row r="169" spans="7:8">
      <c r="G169" s="32"/>
      <c r="H169" s="36"/>
    </row>
    <row r="170" spans="7:8">
      <c r="G170" s="32"/>
      <c r="H170" s="36"/>
    </row>
    <row r="171" spans="7:8">
      <c r="G171" s="32"/>
      <c r="H171" s="36"/>
    </row>
    <row r="172" spans="7:8">
      <c r="G172" s="32"/>
      <c r="H172" s="36"/>
    </row>
    <row r="173" spans="7:8">
      <c r="G173" s="32"/>
      <c r="H173" s="36"/>
    </row>
    <row r="174" spans="7:8">
      <c r="G174" s="32"/>
      <c r="H174" s="36"/>
    </row>
    <row r="175" spans="7:8">
      <c r="G175" s="32"/>
      <c r="H175" s="36"/>
    </row>
    <row r="176" spans="7:8">
      <c r="G176" s="32"/>
      <c r="H176" s="36"/>
    </row>
    <row r="177" spans="7:8">
      <c r="G177" s="32"/>
      <c r="H177" s="36"/>
    </row>
    <row r="178" spans="7:8">
      <c r="G178" s="32"/>
      <c r="H178" s="36"/>
    </row>
    <row r="179" spans="7:8">
      <c r="G179" s="32"/>
      <c r="H179" s="36"/>
    </row>
    <row r="180" spans="7:8">
      <c r="G180" s="32"/>
      <c r="H180" s="36"/>
    </row>
    <row r="181" spans="7:8">
      <c r="G181" s="32"/>
      <c r="H181" s="36"/>
    </row>
    <row r="182" spans="7:8">
      <c r="G182" s="32"/>
      <c r="H182" s="36"/>
    </row>
    <row r="183" spans="7:8">
      <c r="G183" s="32"/>
      <c r="H183" s="36"/>
    </row>
    <row r="184" spans="7:8">
      <c r="G184" s="32"/>
      <c r="H184" s="36"/>
    </row>
    <row r="185" spans="7:8">
      <c r="G185" s="32"/>
      <c r="H185" s="36"/>
    </row>
    <row r="186" spans="7:8">
      <c r="G186" s="32"/>
      <c r="H186" s="36"/>
    </row>
    <row r="187" spans="7:8">
      <c r="G187" s="32"/>
      <c r="H187" s="36"/>
    </row>
    <row r="188" spans="7:8">
      <c r="G188" s="32"/>
      <c r="H188" s="36"/>
    </row>
    <row r="189" spans="7:8">
      <c r="G189" s="32"/>
      <c r="H189" s="36"/>
    </row>
    <row r="190" spans="7:8">
      <c r="G190" s="32"/>
      <c r="H190" s="36"/>
    </row>
    <row r="191" spans="7:8">
      <c r="G191" s="32"/>
      <c r="H191" s="36"/>
    </row>
    <row r="192" spans="7:8">
      <c r="G192" s="32"/>
      <c r="H192" s="36"/>
    </row>
    <row r="193" spans="7:8">
      <c r="G193" s="32"/>
      <c r="H193" s="36"/>
    </row>
    <row r="194" spans="7:8">
      <c r="G194" s="32"/>
      <c r="H194" s="36"/>
    </row>
    <row r="195" spans="7:8">
      <c r="G195" s="32"/>
      <c r="H195" s="36"/>
    </row>
    <row r="196" spans="7:8">
      <c r="G196" s="32"/>
      <c r="H196" s="36"/>
    </row>
    <row r="197" spans="7:8">
      <c r="G197" s="32"/>
      <c r="H197" s="36"/>
    </row>
    <row r="198" spans="7:8">
      <c r="G198" s="32"/>
      <c r="H198" s="36"/>
    </row>
    <row r="199" spans="7:8">
      <c r="G199" s="32"/>
      <c r="H199" s="36"/>
    </row>
    <row r="200" spans="7:8">
      <c r="G200" s="32"/>
      <c r="H200" s="36"/>
    </row>
    <row r="201" spans="7:8">
      <c r="G201" s="32"/>
      <c r="H201" s="36"/>
    </row>
    <row r="202" spans="7:8">
      <c r="G202" s="32"/>
      <c r="H202" s="36"/>
    </row>
    <row r="203" spans="7:8">
      <c r="G203" s="32"/>
      <c r="H203" s="36"/>
    </row>
    <row r="204" spans="7:8">
      <c r="G204" s="32"/>
      <c r="H204" s="36"/>
    </row>
    <row r="205" spans="7:8">
      <c r="G205" s="32"/>
      <c r="H205" s="36"/>
    </row>
    <row r="206" spans="7:8">
      <c r="G206" s="32"/>
      <c r="H206" s="36"/>
    </row>
    <row r="207" spans="7:8">
      <c r="G207" s="32"/>
      <c r="H207" s="36"/>
    </row>
    <row r="208" spans="7:8">
      <c r="G208" s="32"/>
      <c r="H208" s="36"/>
    </row>
    <row r="209" spans="7:8">
      <c r="G209" s="32"/>
      <c r="H209" s="36"/>
    </row>
    <row r="210" spans="7:8">
      <c r="G210" s="32"/>
      <c r="H210" s="36"/>
    </row>
    <row r="211" spans="7:8">
      <c r="G211" s="32"/>
      <c r="H211" s="36"/>
    </row>
    <row r="212" spans="7:8">
      <c r="G212" s="32"/>
      <c r="H212" s="36"/>
    </row>
    <row r="213" spans="7:8">
      <c r="G213" s="32"/>
      <c r="H213" s="36"/>
    </row>
    <row r="214" spans="7:8">
      <c r="G214" s="32"/>
      <c r="H214" s="36"/>
    </row>
    <row r="215" spans="7:8">
      <c r="G215" s="32"/>
      <c r="H215" s="36"/>
    </row>
    <row r="216" spans="7:8">
      <c r="G216" s="32"/>
      <c r="H216" s="36"/>
    </row>
    <row r="217" spans="7:8">
      <c r="G217" s="32"/>
      <c r="H217" s="36"/>
    </row>
    <row r="218" spans="7:8">
      <c r="G218" s="32"/>
      <c r="H218" s="36"/>
    </row>
    <row r="219" spans="7:8">
      <c r="G219" s="32"/>
      <c r="H219" s="36"/>
    </row>
    <row r="220" spans="7:8">
      <c r="G220" s="32"/>
      <c r="H220" s="36"/>
    </row>
    <row r="221" spans="7:8">
      <c r="G221" s="32"/>
      <c r="H221" s="36"/>
    </row>
    <row r="222" spans="7:8">
      <c r="G222" s="32"/>
      <c r="H222" s="36"/>
    </row>
    <row r="223" spans="7:8">
      <c r="G223" s="32"/>
      <c r="H223" s="36"/>
    </row>
    <row r="224" spans="7:8">
      <c r="G224" s="32"/>
      <c r="H224" s="36"/>
    </row>
    <row r="225" spans="7:8">
      <c r="G225" s="32"/>
      <c r="H225" s="36"/>
    </row>
    <row r="226" spans="7:8">
      <c r="G226" s="32"/>
      <c r="H226" s="36"/>
    </row>
    <row r="227" spans="7:8">
      <c r="G227" s="32"/>
      <c r="H227" s="36"/>
    </row>
    <row r="228" spans="7:8">
      <c r="G228" s="32"/>
      <c r="H228" s="36"/>
    </row>
    <row r="229" spans="7:8">
      <c r="G229" s="32"/>
      <c r="H229" s="36"/>
    </row>
    <row r="230" spans="7:8">
      <c r="G230" s="32"/>
      <c r="H230" s="36"/>
    </row>
    <row r="231" spans="7:8">
      <c r="G231" s="32"/>
      <c r="H231" s="36"/>
    </row>
    <row r="232" spans="7:8">
      <c r="G232" s="32"/>
      <c r="H232" s="36"/>
    </row>
    <row r="233" spans="7:8">
      <c r="G233" s="32"/>
      <c r="H233" s="36"/>
    </row>
    <row r="234" spans="7:8">
      <c r="G234" s="32"/>
      <c r="H234" s="36"/>
    </row>
    <row r="235" spans="7:8">
      <c r="G235" s="32"/>
      <c r="H235" s="36"/>
    </row>
    <row r="236" spans="7:8">
      <c r="G236" s="32"/>
      <c r="H236" s="36"/>
    </row>
    <row r="237" spans="7:8">
      <c r="G237" s="32"/>
      <c r="H237" s="36"/>
    </row>
    <row r="238" spans="7:8">
      <c r="G238" s="32"/>
      <c r="H238" s="36"/>
    </row>
    <row r="239" spans="7:8">
      <c r="G239" s="32"/>
      <c r="H239" s="36"/>
    </row>
    <row r="240" spans="7:8">
      <c r="G240" s="32"/>
      <c r="H240" s="36"/>
    </row>
    <row r="241" spans="7:8">
      <c r="G241" s="32"/>
      <c r="H241" s="36"/>
    </row>
    <row r="242" spans="7:8">
      <c r="G242" s="32"/>
      <c r="H242" s="36"/>
    </row>
    <row r="243" spans="7:8">
      <c r="G243" s="32"/>
      <c r="H243" s="36"/>
    </row>
    <row r="244" spans="7:8">
      <c r="G244" s="32"/>
      <c r="H244" s="36"/>
    </row>
    <row r="245" spans="7:8">
      <c r="G245" s="32"/>
      <c r="H245" s="36"/>
    </row>
    <row r="246" spans="7:8">
      <c r="G246" s="32"/>
      <c r="H246" s="36"/>
    </row>
    <row r="247" spans="7:8">
      <c r="G247" s="32"/>
      <c r="H247" s="36"/>
    </row>
    <row r="248" spans="7:8">
      <c r="G248" s="32"/>
      <c r="H248" s="36"/>
    </row>
    <row r="249" spans="7:8">
      <c r="G249" s="32"/>
      <c r="H249" s="36"/>
    </row>
    <row r="250" spans="7:8">
      <c r="G250" s="32"/>
      <c r="H250" s="36"/>
    </row>
    <row r="251" spans="7:8">
      <c r="G251" s="32"/>
      <c r="H251" s="36"/>
    </row>
    <row r="252" spans="7:8">
      <c r="G252" s="32"/>
      <c r="H252" s="36"/>
    </row>
    <row r="253" spans="7:8">
      <c r="G253" s="32"/>
      <c r="H253" s="36"/>
    </row>
    <row r="254" spans="7:8">
      <c r="G254" s="32"/>
      <c r="H254" s="36"/>
    </row>
    <row r="255" spans="7:8">
      <c r="G255" s="32"/>
      <c r="H255" s="36"/>
    </row>
    <row r="256" spans="7:8">
      <c r="G256" s="32"/>
      <c r="H256" s="36"/>
    </row>
    <row r="257" spans="7:8">
      <c r="G257" s="32"/>
      <c r="H257" s="36"/>
    </row>
    <row r="258" spans="7:8">
      <c r="G258" s="32"/>
      <c r="H258" s="36"/>
    </row>
    <row r="259" spans="7:8">
      <c r="G259" s="32"/>
      <c r="H259" s="36"/>
    </row>
    <row r="260" spans="7:8">
      <c r="G260" s="32"/>
      <c r="H260" s="36"/>
    </row>
    <row r="261" spans="7:8">
      <c r="G261" s="32"/>
      <c r="H261" s="36"/>
    </row>
    <row r="262" spans="7:8">
      <c r="G262" s="32"/>
      <c r="H262" s="36"/>
    </row>
    <row r="263" spans="7:8">
      <c r="G263" s="32"/>
      <c r="H263" s="36"/>
    </row>
    <row r="264" spans="7:8">
      <c r="G264" s="32"/>
      <c r="H264" s="36"/>
    </row>
    <row r="265" spans="7:8">
      <c r="G265" s="32"/>
      <c r="H265" s="36"/>
    </row>
    <row r="266" spans="7:8">
      <c r="G266" s="32"/>
      <c r="H266" s="36"/>
    </row>
    <row r="267" spans="7:8">
      <c r="G267" s="32"/>
      <c r="H267" s="36"/>
    </row>
    <row r="268" spans="7:8">
      <c r="G268" s="32"/>
      <c r="H268" s="36"/>
    </row>
    <row r="269" spans="7:8">
      <c r="G269" s="32"/>
      <c r="H269" s="36"/>
    </row>
    <row r="270" spans="7:8">
      <c r="G270" s="32"/>
      <c r="H270" s="36"/>
    </row>
    <row r="271" spans="7:8">
      <c r="G271" s="32"/>
      <c r="H271" s="36"/>
    </row>
    <row r="272" spans="7:8">
      <c r="G272" s="32"/>
      <c r="H272" s="36"/>
    </row>
    <row r="273" spans="7:8">
      <c r="G273" s="32"/>
      <c r="H273" s="36"/>
    </row>
    <row r="274" spans="7:8">
      <c r="G274" s="32"/>
      <c r="H274" s="36"/>
    </row>
    <row r="275" spans="7:8">
      <c r="G275" s="32"/>
      <c r="H275" s="36"/>
    </row>
    <row r="276" spans="7:8">
      <c r="G276" s="32"/>
      <c r="H276" s="36"/>
    </row>
    <row r="277" spans="7:8">
      <c r="G277" s="32"/>
      <c r="H277" s="36"/>
    </row>
    <row r="278" spans="7:8">
      <c r="G278" s="32"/>
      <c r="H278" s="36"/>
    </row>
    <row r="279" spans="7:8">
      <c r="G279" s="32"/>
      <c r="H279" s="36"/>
    </row>
    <row r="280" spans="7:8">
      <c r="G280" s="32"/>
      <c r="H280" s="36"/>
    </row>
    <row r="281" spans="7:8">
      <c r="G281" s="32"/>
      <c r="H281" s="36"/>
    </row>
    <row r="282" spans="7:8">
      <c r="G282" s="32"/>
      <c r="H282" s="36"/>
    </row>
    <row r="283" spans="7:8">
      <c r="G283" s="32"/>
      <c r="H283" s="36"/>
    </row>
    <row r="284" spans="7:8">
      <c r="G284" s="32"/>
      <c r="H284" s="36"/>
    </row>
    <row r="285" spans="7:8">
      <c r="G285" s="32"/>
      <c r="H285" s="36"/>
    </row>
    <row r="286" spans="7:8">
      <c r="G286" s="32"/>
      <c r="H286" s="36"/>
    </row>
    <row r="287" spans="7:8">
      <c r="G287" s="32"/>
      <c r="H287" s="36"/>
    </row>
    <row r="288" spans="7:8">
      <c r="G288" s="32"/>
      <c r="H288" s="36"/>
    </row>
    <row r="289" spans="7:8">
      <c r="G289" s="32"/>
      <c r="H289" s="36"/>
    </row>
    <row r="290" spans="7:8">
      <c r="G290" s="32"/>
      <c r="H290" s="36"/>
    </row>
    <row r="291" spans="7:8">
      <c r="G291" s="32"/>
      <c r="H291" s="36"/>
    </row>
    <row r="292" spans="7:8">
      <c r="G292" s="32"/>
      <c r="H292" s="36"/>
    </row>
    <row r="293" spans="7:8">
      <c r="G293" s="32"/>
      <c r="H293" s="36"/>
    </row>
    <row r="294" spans="7:8">
      <c r="G294" s="32"/>
      <c r="H294" s="36"/>
    </row>
    <row r="295" spans="7:8">
      <c r="G295" s="32"/>
      <c r="H295" s="36"/>
    </row>
    <row r="296" spans="7:8">
      <c r="G296" s="32"/>
      <c r="H296" s="36"/>
    </row>
    <row r="297" spans="7:8">
      <c r="G297" s="32"/>
      <c r="H297" s="36"/>
    </row>
    <row r="298" spans="7:8">
      <c r="G298" s="32"/>
      <c r="H298" s="36"/>
    </row>
    <row r="299" spans="7:8">
      <c r="G299" s="32"/>
      <c r="H299" s="36"/>
    </row>
    <row r="300" spans="7:8">
      <c r="G300" s="32"/>
      <c r="H300" s="36"/>
    </row>
    <row r="301" spans="7:8">
      <c r="G301" s="32"/>
      <c r="H301" s="36"/>
    </row>
    <row r="302" spans="7:8">
      <c r="G302" s="32"/>
      <c r="H302" s="36"/>
    </row>
    <row r="303" spans="7:8">
      <c r="G303" s="32"/>
      <c r="H303" s="36"/>
    </row>
    <row r="304" spans="7:8">
      <c r="G304" s="32"/>
      <c r="H304" s="36"/>
    </row>
    <row r="305" spans="7:8">
      <c r="G305" s="32"/>
      <c r="H305" s="36"/>
    </row>
    <row r="306" spans="7:8">
      <c r="G306" s="32"/>
      <c r="H306" s="36"/>
    </row>
    <row r="307" spans="7:8">
      <c r="G307" s="32"/>
      <c r="H307" s="36"/>
    </row>
    <row r="308" spans="7:8">
      <c r="G308" s="32"/>
      <c r="H308" s="36"/>
    </row>
    <row r="309" spans="7:8">
      <c r="G309" s="32"/>
      <c r="H309" s="36"/>
    </row>
    <row r="310" spans="7:8">
      <c r="G310" s="32"/>
      <c r="H310" s="36"/>
    </row>
    <row r="311" spans="7:8">
      <c r="G311" s="32"/>
      <c r="H311" s="36"/>
    </row>
    <row r="312" spans="7:8">
      <c r="G312" s="32"/>
      <c r="H312" s="36"/>
    </row>
    <row r="313" spans="7:8">
      <c r="G313" s="32"/>
      <c r="H313" s="36"/>
    </row>
    <row r="314" spans="7:8">
      <c r="G314" s="32"/>
      <c r="H314" s="36"/>
    </row>
    <row r="315" spans="7:8">
      <c r="G315" s="32"/>
      <c r="H315" s="36"/>
    </row>
    <row r="316" spans="7:8">
      <c r="G316" s="32"/>
      <c r="H316" s="36"/>
    </row>
    <row r="317" spans="7:8">
      <c r="G317" s="32"/>
      <c r="H317" s="36"/>
    </row>
    <row r="318" spans="7:8">
      <c r="G318" s="32"/>
      <c r="H318" s="36"/>
    </row>
    <row r="319" spans="7:8">
      <c r="G319" s="32"/>
      <c r="H319" s="36"/>
    </row>
    <row r="320" spans="7:8">
      <c r="G320" s="32"/>
      <c r="H320" s="36"/>
    </row>
    <row r="321" spans="7:8">
      <c r="G321" s="32"/>
      <c r="H321" s="36"/>
    </row>
    <row r="322" spans="7:8">
      <c r="G322" s="32"/>
      <c r="H322" s="36"/>
    </row>
    <row r="323" spans="7:8">
      <c r="G323" s="32"/>
      <c r="H323" s="36"/>
    </row>
    <row r="324" spans="7:8">
      <c r="G324" s="32"/>
      <c r="H324" s="36"/>
    </row>
    <row r="325" spans="7:8">
      <c r="G325" s="32"/>
      <c r="H325" s="36"/>
    </row>
    <row r="326" spans="7:8">
      <c r="G326" s="32"/>
      <c r="H326" s="36"/>
    </row>
    <row r="327" spans="7:8">
      <c r="G327" s="32"/>
      <c r="H327" s="36"/>
    </row>
    <row r="328" spans="7:8">
      <c r="G328" s="32"/>
      <c r="H328" s="36"/>
    </row>
    <row r="329" spans="7:8">
      <c r="G329" s="32"/>
      <c r="H329" s="36"/>
    </row>
    <row r="330" spans="7:8">
      <c r="G330" s="32"/>
      <c r="H330" s="36"/>
    </row>
    <row r="331" spans="7:8">
      <c r="G331" s="32"/>
      <c r="H331" s="36"/>
    </row>
    <row r="332" spans="7:8">
      <c r="G332" s="32"/>
      <c r="H332" s="36"/>
    </row>
    <row r="333" spans="7:8">
      <c r="G333" s="32"/>
      <c r="H333" s="36"/>
    </row>
    <row r="334" spans="7:8">
      <c r="G334" s="32"/>
      <c r="H334" s="36"/>
    </row>
    <row r="335" spans="7:8">
      <c r="G335" s="32"/>
      <c r="H335" s="36"/>
    </row>
    <row r="336" spans="7:8">
      <c r="G336" s="32"/>
      <c r="H336" s="36"/>
    </row>
    <row r="337" spans="7:8">
      <c r="G337" s="32"/>
      <c r="H337" s="36"/>
    </row>
    <row r="338" spans="7:8">
      <c r="G338" s="32"/>
      <c r="H338" s="36"/>
    </row>
    <row r="339" spans="7:8">
      <c r="G339" s="32"/>
      <c r="H339" s="36"/>
    </row>
    <row r="340" spans="7:8">
      <c r="G340" s="32"/>
      <c r="H340" s="36"/>
    </row>
    <row r="341" spans="7:8">
      <c r="G341" s="32"/>
      <c r="H341" s="36"/>
    </row>
    <row r="342" spans="7:8">
      <c r="G342" s="32"/>
      <c r="H342" s="36"/>
    </row>
    <row r="343" spans="7:8">
      <c r="G343" s="32"/>
      <c r="H343" s="36"/>
    </row>
    <row r="344" spans="7:8">
      <c r="G344" s="32"/>
      <c r="H344" s="36"/>
    </row>
    <row r="345" spans="7:8">
      <c r="G345" s="32"/>
      <c r="H345" s="36"/>
    </row>
    <row r="346" spans="7:8">
      <c r="G346" s="32"/>
      <c r="H346" s="36"/>
    </row>
    <row r="347" spans="7:8">
      <c r="G347" s="32"/>
      <c r="H347" s="36"/>
    </row>
    <row r="348" spans="7:8">
      <c r="G348" s="32"/>
      <c r="H348" s="36"/>
    </row>
    <row r="349" spans="7:8">
      <c r="G349" s="32"/>
      <c r="H349" s="36"/>
    </row>
    <row r="350" spans="7:8">
      <c r="G350" s="32"/>
      <c r="H350" s="36"/>
    </row>
    <row r="351" spans="7:8">
      <c r="G351" s="32"/>
      <c r="H351" s="36"/>
    </row>
    <row r="352" spans="7:8">
      <c r="G352" s="32"/>
      <c r="H352" s="36"/>
    </row>
    <row r="353" spans="7:8">
      <c r="G353" s="32"/>
      <c r="H353" s="36"/>
    </row>
    <row r="354" spans="7:8">
      <c r="G354" s="32"/>
      <c r="H354" s="36"/>
    </row>
    <row r="355" spans="7:8">
      <c r="G355" s="32"/>
      <c r="H355" s="36"/>
    </row>
    <row r="356" spans="7:8">
      <c r="G356" s="32"/>
      <c r="H356" s="36"/>
    </row>
    <row r="357" spans="7:8">
      <c r="G357" s="32"/>
      <c r="H357" s="36"/>
    </row>
    <row r="358" spans="7:8">
      <c r="G358" s="32"/>
      <c r="H358" s="36"/>
    </row>
    <row r="359" spans="7:8">
      <c r="G359" s="32"/>
      <c r="H359" s="36"/>
    </row>
    <row r="360" spans="7:8">
      <c r="G360" s="32"/>
      <c r="H360" s="36"/>
    </row>
    <row r="361" spans="7:8">
      <c r="G361" s="32"/>
      <c r="H361" s="36"/>
    </row>
    <row r="362" spans="7:8">
      <c r="G362" s="32"/>
      <c r="H362" s="36"/>
    </row>
    <row r="363" spans="7:8">
      <c r="G363" s="32"/>
      <c r="H363" s="36"/>
    </row>
    <row r="364" spans="7:8">
      <c r="G364" s="32"/>
      <c r="H364" s="36"/>
    </row>
    <row r="365" spans="7:8">
      <c r="G365" s="32"/>
      <c r="H365" s="36"/>
    </row>
    <row r="366" spans="7:8">
      <c r="G366" s="32"/>
      <c r="H366" s="36"/>
    </row>
    <row r="367" spans="7:8">
      <c r="G367" s="32"/>
      <c r="H367" s="36"/>
    </row>
    <row r="368" spans="7:8">
      <c r="G368" s="32"/>
      <c r="H368" s="36"/>
    </row>
    <row r="369" spans="7:8">
      <c r="G369" s="32"/>
      <c r="H369" s="36"/>
    </row>
    <row r="370" spans="7:8">
      <c r="G370" s="32"/>
      <c r="H370" s="36"/>
    </row>
    <row r="371" spans="7:8">
      <c r="G371" s="32"/>
      <c r="H371" s="36"/>
    </row>
    <row r="372" spans="7:8">
      <c r="G372" s="32"/>
      <c r="H372" s="36"/>
    </row>
    <row r="373" spans="7:8">
      <c r="G373" s="32"/>
      <c r="H373" s="36"/>
    </row>
    <row r="374" spans="7:8">
      <c r="G374" s="32"/>
      <c r="H374" s="36"/>
    </row>
    <row r="375" spans="7:8">
      <c r="G375" s="32"/>
      <c r="H375" s="36"/>
    </row>
    <row r="376" spans="7:8">
      <c r="G376" s="32"/>
      <c r="H376" s="36"/>
    </row>
    <row r="377" spans="7:8">
      <c r="G377" s="32"/>
      <c r="H377" s="36"/>
    </row>
    <row r="378" spans="7:8">
      <c r="G378" s="32"/>
      <c r="H378" s="36"/>
    </row>
    <row r="379" spans="7:8">
      <c r="G379" s="32"/>
      <c r="H379" s="36"/>
    </row>
    <row r="380" spans="7:8">
      <c r="G380" s="32"/>
      <c r="H380" s="36"/>
    </row>
    <row r="381" spans="7:8">
      <c r="G381" s="32"/>
      <c r="H381" s="36"/>
    </row>
    <row r="382" spans="7:8">
      <c r="G382" s="32"/>
      <c r="H382" s="36"/>
    </row>
    <row r="383" spans="7:8">
      <c r="G383" s="32"/>
      <c r="H383" s="36"/>
    </row>
    <row r="384" spans="7:8">
      <c r="G384" s="32"/>
      <c r="H384" s="36"/>
    </row>
    <row r="385" spans="7:8">
      <c r="G385" s="32"/>
      <c r="H385" s="36"/>
    </row>
    <row r="386" spans="7:8">
      <c r="G386" s="32"/>
      <c r="H386" s="36"/>
    </row>
    <row r="387" spans="7:8">
      <c r="G387" s="32"/>
      <c r="H387" s="36"/>
    </row>
    <row r="388" spans="7:8">
      <c r="G388" s="32"/>
      <c r="H388" s="36"/>
    </row>
    <row r="389" spans="7:8">
      <c r="G389" s="32"/>
      <c r="H389" s="36"/>
    </row>
    <row r="390" spans="7:8">
      <c r="G390" s="32"/>
      <c r="H390" s="36"/>
    </row>
    <row r="391" spans="7:8">
      <c r="G391" s="32"/>
      <c r="H391" s="36"/>
    </row>
    <row r="392" spans="7:8">
      <c r="G392" s="32"/>
      <c r="H392" s="36"/>
    </row>
    <row r="393" spans="7:8">
      <c r="G393" s="32"/>
      <c r="H393" s="36"/>
    </row>
    <row r="394" spans="7:8">
      <c r="G394" s="32"/>
      <c r="H394" s="36"/>
    </row>
    <row r="395" spans="7:8">
      <c r="G395" s="32"/>
      <c r="H395" s="36"/>
    </row>
    <row r="396" spans="7:8">
      <c r="G396" s="32"/>
      <c r="H396" s="36"/>
    </row>
    <row r="397" spans="7:8">
      <c r="G397" s="32"/>
      <c r="H397" s="36"/>
    </row>
    <row r="398" spans="7:8">
      <c r="G398" s="32"/>
      <c r="H398" s="36"/>
    </row>
    <row r="399" spans="7:8">
      <c r="G399" s="32"/>
      <c r="H399" s="36"/>
    </row>
    <row r="400" spans="7:8">
      <c r="G400" s="32"/>
      <c r="H400" s="36"/>
    </row>
    <row r="401" spans="7:8">
      <c r="G401" s="32"/>
      <c r="H401" s="36"/>
    </row>
    <row r="402" spans="7:8">
      <c r="G402" s="32"/>
      <c r="H402" s="36"/>
    </row>
    <row r="403" spans="7:8">
      <c r="G403" s="32"/>
      <c r="H403" s="36"/>
    </row>
    <row r="404" spans="7:8">
      <c r="G404" s="32"/>
      <c r="H404" s="36"/>
    </row>
    <row r="405" spans="7:8">
      <c r="G405" s="32"/>
      <c r="H405" s="36"/>
    </row>
    <row r="406" spans="7:8">
      <c r="G406" s="32"/>
      <c r="H406" s="36"/>
    </row>
    <row r="407" spans="7:8">
      <c r="G407" s="32"/>
      <c r="H407" s="36"/>
    </row>
    <row r="408" spans="7:8">
      <c r="G408" s="32"/>
      <c r="H408" s="36"/>
    </row>
    <row r="409" spans="7:8">
      <c r="G409" s="32"/>
      <c r="H409" s="36"/>
    </row>
    <row r="410" spans="7:8">
      <c r="G410" s="32"/>
      <c r="H410" s="36"/>
    </row>
    <row r="411" spans="7:8">
      <c r="G411" s="32"/>
      <c r="H411" s="36"/>
    </row>
    <row r="412" spans="7:8">
      <c r="G412" s="32"/>
      <c r="H412" s="36"/>
    </row>
    <row r="413" spans="7:8">
      <c r="G413" s="32"/>
      <c r="H413" s="36"/>
    </row>
    <row r="414" spans="7:8">
      <c r="G414" s="32"/>
      <c r="H414" s="36"/>
    </row>
    <row r="415" spans="7:8">
      <c r="G415" s="32"/>
      <c r="H415" s="36"/>
    </row>
    <row r="416" spans="7:8">
      <c r="G416" s="32"/>
      <c r="H416" s="36"/>
    </row>
    <row r="417" spans="7:8">
      <c r="G417" s="32"/>
      <c r="H417" s="36"/>
    </row>
    <row r="418" spans="7:8">
      <c r="G418" s="32"/>
      <c r="H418" s="36"/>
    </row>
    <row r="419" spans="7:8">
      <c r="G419" s="32"/>
      <c r="H419" s="36"/>
    </row>
    <row r="420" spans="7:8">
      <c r="G420" s="32"/>
      <c r="H420" s="36"/>
    </row>
    <row r="421" spans="7:8">
      <c r="G421" s="32"/>
      <c r="H421" s="36"/>
    </row>
    <row r="422" spans="7:8">
      <c r="G422" s="32"/>
      <c r="H422" s="36"/>
    </row>
    <row r="423" spans="7:8">
      <c r="G423" s="32"/>
      <c r="H423" s="36"/>
    </row>
    <row r="424" spans="7:8">
      <c r="G424" s="32"/>
      <c r="H424" s="36"/>
    </row>
    <row r="425" spans="7:8">
      <c r="G425" s="32"/>
      <c r="H425" s="36"/>
    </row>
    <row r="426" spans="7:8">
      <c r="G426" s="32"/>
      <c r="H426" s="36"/>
    </row>
    <row r="427" spans="7:8">
      <c r="G427" s="32"/>
      <c r="H427" s="36"/>
    </row>
    <row r="428" spans="7:8">
      <c r="G428" s="32"/>
      <c r="H428" s="36"/>
    </row>
    <row r="429" spans="7:8">
      <c r="G429" s="32"/>
      <c r="H429" s="36"/>
    </row>
    <row r="430" spans="7:8">
      <c r="G430" s="32"/>
      <c r="H430" s="36"/>
    </row>
    <row r="431" spans="7:8">
      <c r="G431" s="32"/>
      <c r="H431" s="36"/>
    </row>
    <row r="432" spans="7:8">
      <c r="G432" s="32"/>
      <c r="H432" s="36"/>
    </row>
    <row r="433" spans="7:8">
      <c r="G433" s="32"/>
      <c r="H433" s="36"/>
    </row>
    <row r="434" spans="7:8">
      <c r="G434" s="32"/>
      <c r="H434" s="36"/>
    </row>
    <row r="435" spans="7:8">
      <c r="G435" s="32"/>
      <c r="H435" s="36"/>
    </row>
    <row r="436" spans="7:8">
      <c r="G436" s="32"/>
      <c r="H436" s="36"/>
    </row>
    <row r="437" spans="7:8">
      <c r="G437" s="32"/>
      <c r="H437" s="36"/>
    </row>
    <row r="438" spans="7:8">
      <c r="G438" s="32"/>
      <c r="H438" s="36"/>
    </row>
    <row r="439" spans="7:8">
      <c r="G439" s="32"/>
      <c r="H439" s="36"/>
    </row>
    <row r="440" spans="7:8">
      <c r="G440" s="32"/>
      <c r="H440" s="36"/>
    </row>
    <row r="441" spans="7:8">
      <c r="G441" s="32"/>
      <c r="H441" s="36"/>
    </row>
    <row r="442" spans="7:8">
      <c r="G442" s="32"/>
      <c r="H442" s="36"/>
    </row>
    <row r="443" spans="7:8">
      <c r="G443" s="32"/>
      <c r="H443" s="36"/>
    </row>
    <row r="444" spans="7:8">
      <c r="G444" s="32"/>
      <c r="H444" s="36"/>
    </row>
    <row r="445" spans="7:8">
      <c r="G445" s="32"/>
      <c r="H445" s="36"/>
    </row>
    <row r="446" spans="7:8">
      <c r="G446" s="32"/>
      <c r="H446" s="36"/>
    </row>
    <row r="447" spans="7:8">
      <c r="G447" s="32"/>
      <c r="H447" s="36"/>
    </row>
    <row r="448" spans="7:8">
      <c r="G448" s="32"/>
      <c r="H448" s="36"/>
    </row>
    <row r="449" spans="7:8">
      <c r="G449" s="32"/>
      <c r="H449" s="36"/>
    </row>
    <row r="450" spans="7:8">
      <c r="G450" s="32"/>
      <c r="H450" s="36"/>
    </row>
    <row r="451" spans="7:8">
      <c r="G451" s="32"/>
      <c r="H451" s="36"/>
    </row>
    <row r="452" spans="7:8">
      <c r="G452" s="32"/>
      <c r="H452" s="36"/>
    </row>
    <row r="453" spans="7:8">
      <c r="G453" s="32"/>
      <c r="H453" s="36"/>
    </row>
    <row r="454" spans="7:8">
      <c r="G454" s="32"/>
      <c r="H454" s="36"/>
    </row>
    <row r="455" spans="7:8">
      <c r="G455" s="32"/>
      <c r="H455" s="36"/>
    </row>
    <row r="456" spans="7:8">
      <c r="G456" s="32"/>
      <c r="H456" s="36"/>
    </row>
    <row r="457" spans="7:8">
      <c r="G457" s="32"/>
      <c r="H457" s="36"/>
    </row>
    <row r="458" spans="7:8">
      <c r="G458" s="32"/>
      <c r="H458" s="36"/>
    </row>
    <row r="459" spans="7:8">
      <c r="G459" s="32"/>
      <c r="H459" s="36"/>
    </row>
    <row r="460" spans="7:8">
      <c r="G460" s="32"/>
      <c r="H460" s="36"/>
    </row>
    <row r="461" spans="7:8">
      <c r="G461" s="32"/>
      <c r="H461" s="36"/>
    </row>
    <row r="462" spans="7:8">
      <c r="G462" s="32"/>
      <c r="H462" s="36"/>
    </row>
    <row r="463" spans="7:8">
      <c r="G463" s="32"/>
      <c r="H463" s="36"/>
    </row>
    <row r="464" spans="7:8">
      <c r="G464" s="32"/>
      <c r="H464" s="36"/>
    </row>
    <row r="465" spans="7:8">
      <c r="G465" s="32"/>
      <c r="H465" s="36"/>
    </row>
    <row r="466" spans="7:8">
      <c r="G466" s="32"/>
      <c r="H466" s="36"/>
    </row>
    <row r="467" spans="7:8">
      <c r="G467" s="32"/>
      <c r="H467" s="36"/>
    </row>
    <row r="468" spans="7:8">
      <c r="G468" s="32"/>
      <c r="H468" s="36"/>
    </row>
    <row r="469" spans="7:8">
      <c r="G469" s="32"/>
      <c r="H469" s="36"/>
    </row>
    <row r="470" spans="7:8">
      <c r="G470" s="32"/>
      <c r="H470" s="36"/>
    </row>
    <row r="471" spans="7:8">
      <c r="G471" s="32"/>
      <c r="H471" s="36"/>
    </row>
    <row r="472" spans="7:8">
      <c r="G472" s="32"/>
      <c r="H472" s="36"/>
    </row>
    <row r="473" spans="7:8">
      <c r="G473" s="32"/>
      <c r="H473" s="36"/>
    </row>
    <row r="474" spans="7:8">
      <c r="G474" s="32"/>
      <c r="H474" s="36"/>
    </row>
    <row r="475" spans="7:8">
      <c r="G475" s="32"/>
      <c r="H475" s="36"/>
    </row>
    <row r="476" spans="7:8">
      <c r="G476" s="32"/>
      <c r="H476" s="36"/>
    </row>
    <row r="477" spans="7:8">
      <c r="G477" s="32"/>
      <c r="H477" s="36"/>
    </row>
    <row r="478" spans="7:8">
      <c r="G478" s="32"/>
      <c r="H478" s="36"/>
    </row>
    <row r="479" spans="7:8">
      <c r="G479" s="32"/>
      <c r="H479" s="36"/>
    </row>
    <row r="480" spans="7:8">
      <c r="G480" s="32"/>
      <c r="H480" s="36"/>
    </row>
    <row r="481" spans="7:8">
      <c r="G481" s="32"/>
      <c r="H481" s="36"/>
    </row>
    <row r="482" spans="7:8">
      <c r="G482" s="32"/>
      <c r="H482" s="36"/>
    </row>
    <row r="483" spans="7:8">
      <c r="G483" s="32"/>
      <c r="H483" s="36"/>
    </row>
    <row r="484" spans="7:8">
      <c r="G484" s="32"/>
      <c r="H484" s="36"/>
    </row>
    <row r="485" spans="7:8">
      <c r="G485" s="32"/>
      <c r="H485" s="36"/>
    </row>
    <row r="486" spans="7:8">
      <c r="G486" s="32"/>
      <c r="H486" s="36"/>
    </row>
    <row r="487" spans="7:8">
      <c r="G487" s="32"/>
      <c r="H487" s="36"/>
    </row>
    <row r="488" spans="7:8">
      <c r="G488" s="32"/>
      <c r="H488" s="36"/>
    </row>
    <row r="489" spans="7:8">
      <c r="G489" s="32"/>
      <c r="H489" s="36"/>
    </row>
    <row r="490" spans="7:8">
      <c r="G490" s="32"/>
      <c r="H490" s="36"/>
    </row>
    <row r="491" spans="7:8">
      <c r="G491" s="32"/>
      <c r="H491" s="36"/>
    </row>
    <row r="492" spans="7:8">
      <c r="G492" s="32"/>
      <c r="H492" s="36"/>
    </row>
    <row r="493" spans="7:8">
      <c r="G493" s="32"/>
      <c r="H493" s="36"/>
    </row>
    <row r="494" spans="7:8">
      <c r="G494" s="32"/>
      <c r="H494" s="36"/>
    </row>
    <row r="495" spans="7:8">
      <c r="G495" s="32"/>
      <c r="H495" s="36"/>
    </row>
    <row r="496" spans="7:8">
      <c r="G496" s="32"/>
      <c r="H496" s="36"/>
    </row>
    <row r="497" spans="7:8">
      <c r="G497" s="32"/>
      <c r="H497" s="36"/>
    </row>
    <row r="498" spans="7:8">
      <c r="G498" s="32"/>
      <c r="H498" s="36"/>
    </row>
    <row r="499" spans="7:8">
      <c r="G499" s="32"/>
      <c r="H499" s="36"/>
    </row>
    <row r="500" spans="7:8">
      <c r="G500" s="32"/>
      <c r="H500" s="36"/>
    </row>
    <row r="501" spans="7:8">
      <c r="G501" s="32"/>
      <c r="H501" s="36"/>
    </row>
    <row r="502" spans="7:8">
      <c r="G502" s="32"/>
      <c r="H502" s="36"/>
    </row>
    <row r="503" spans="7:8">
      <c r="G503" s="32"/>
      <c r="H503" s="36"/>
    </row>
    <row r="504" spans="7:8">
      <c r="G504" s="32"/>
      <c r="H504" s="36"/>
    </row>
    <row r="505" spans="7:8">
      <c r="G505" s="32"/>
      <c r="H505" s="36"/>
    </row>
    <row r="506" spans="7:8">
      <c r="G506" s="32"/>
      <c r="H506" s="36"/>
    </row>
    <row r="507" spans="7:8">
      <c r="G507" s="32"/>
      <c r="H507" s="36"/>
    </row>
    <row r="508" spans="7:8">
      <c r="G508" s="32"/>
      <c r="H508" s="36"/>
    </row>
    <row r="509" spans="7:8">
      <c r="G509" s="32"/>
      <c r="H509" s="36"/>
    </row>
    <row r="510" spans="7:8">
      <c r="G510" s="32"/>
      <c r="H510" s="36"/>
    </row>
    <row r="511" spans="7:8">
      <c r="G511" s="32"/>
      <c r="H511" s="36"/>
    </row>
    <row r="512" spans="7:8">
      <c r="G512" s="32"/>
      <c r="H512" s="36"/>
    </row>
    <row r="513" spans="7:8">
      <c r="G513" s="32"/>
      <c r="H513" s="36"/>
    </row>
    <row r="514" spans="7:8">
      <c r="G514" s="32"/>
      <c r="H514" s="36"/>
    </row>
    <row r="515" spans="7:8">
      <c r="G515" s="32"/>
      <c r="H515" s="36"/>
    </row>
    <row r="516" spans="7:8">
      <c r="G516" s="32"/>
      <c r="H516" s="36"/>
    </row>
    <row r="517" spans="7:8">
      <c r="G517" s="32"/>
      <c r="H517" s="36"/>
    </row>
    <row r="518" spans="7:8">
      <c r="G518" s="32"/>
      <c r="H518" s="36"/>
    </row>
    <row r="519" spans="7:8">
      <c r="G519" s="32"/>
      <c r="H519" s="36"/>
    </row>
    <row r="520" spans="7:8">
      <c r="G520" s="32"/>
      <c r="H520" s="36"/>
    </row>
    <row r="521" spans="7:8">
      <c r="G521" s="32"/>
      <c r="H521" s="36"/>
    </row>
    <row r="522" spans="7:8">
      <c r="G522" s="32"/>
      <c r="H522" s="36"/>
    </row>
    <row r="523" spans="7:8">
      <c r="G523" s="32"/>
      <c r="H523" s="36"/>
    </row>
    <row r="524" spans="7:8">
      <c r="G524" s="32"/>
      <c r="H524" s="36"/>
    </row>
    <row r="525" spans="7:8">
      <c r="G525" s="32"/>
      <c r="H525" s="36"/>
    </row>
    <row r="526" spans="7:8">
      <c r="G526" s="32"/>
      <c r="H526" s="36"/>
    </row>
    <row r="527" spans="7:8">
      <c r="G527" s="32"/>
      <c r="H527" s="36"/>
    </row>
    <row r="528" spans="7:8">
      <c r="G528" s="32"/>
      <c r="H528" s="36"/>
    </row>
    <row r="529" spans="7:8">
      <c r="G529" s="32"/>
      <c r="H529" s="36"/>
    </row>
    <row r="530" spans="7:8">
      <c r="G530" s="32"/>
      <c r="H530" s="36"/>
    </row>
    <row r="531" spans="7:8">
      <c r="G531" s="32"/>
      <c r="H531" s="36"/>
    </row>
    <row r="532" spans="7:8">
      <c r="G532" s="32"/>
      <c r="H532" s="36"/>
    </row>
    <row r="533" spans="7:8">
      <c r="G533" s="32"/>
      <c r="H533" s="36"/>
    </row>
    <row r="534" spans="7:8">
      <c r="G534" s="32"/>
      <c r="H534" s="36"/>
    </row>
    <row r="535" spans="7:8">
      <c r="G535" s="32"/>
      <c r="H535" s="36"/>
    </row>
    <row r="536" spans="7:8">
      <c r="G536" s="32"/>
      <c r="H536" s="36"/>
    </row>
    <row r="537" spans="7:8">
      <c r="G537" s="32"/>
      <c r="H537" s="36"/>
    </row>
    <row r="538" spans="7:8">
      <c r="G538" s="32"/>
      <c r="H538" s="36"/>
    </row>
    <row r="539" spans="7:8">
      <c r="G539" s="32"/>
      <c r="H539" s="36"/>
    </row>
    <row r="540" spans="7:8">
      <c r="G540" s="32"/>
      <c r="H540" s="36"/>
    </row>
    <row r="541" spans="7:8">
      <c r="G541" s="32"/>
      <c r="H541" s="36"/>
    </row>
    <row r="542" spans="7:8">
      <c r="G542" s="32"/>
      <c r="H542" s="36"/>
    </row>
    <row r="543" spans="7:8">
      <c r="G543" s="32"/>
      <c r="H543" s="36"/>
    </row>
    <row r="544" spans="7:8">
      <c r="G544" s="32"/>
      <c r="H544" s="36"/>
    </row>
    <row r="545" spans="7:8">
      <c r="G545" s="32"/>
      <c r="H545" s="36"/>
    </row>
    <row r="546" spans="7:8">
      <c r="G546" s="32"/>
      <c r="H546" s="36"/>
    </row>
    <row r="547" spans="7:8">
      <c r="G547" s="32"/>
      <c r="H547" s="36"/>
    </row>
    <row r="548" spans="7:8">
      <c r="G548" s="32"/>
      <c r="H548" s="36"/>
    </row>
    <row r="549" spans="7:8">
      <c r="G549" s="32"/>
      <c r="H549" s="36"/>
    </row>
    <row r="550" spans="7:8">
      <c r="G550" s="32"/>
      <c r="H550" s="36"/>
    </row>
    <row r="551" spans="7:8">
      <c r="G551" s="32"/>
      <c r="H551" s="36"/>
    </row>
    <row r="552" spans="7:8">
      <c r="G552" s="32"/>
      <c r="H552" s="36"/>
    </row>
    <row r="553" spans="7:8">
      <c r="G553" s="32"/>
      <c r="H553" s="36"/>
    </row>
    <row r="554" spans="7:8">
      <c r="G554" s="32"/>
      <c r="H554" s="36"/>
    </row>
    <row r="555" spans="7:8">
      <c r="G555" s="32"/>
      <c r="H555" s="36"/>
    </row>
    <row r="556" spans="7:8">
      <c r="G556" s="32"/>
      <c r="H556" s="36"/>
    </row>
    <row r="557" spans="7:8">
      <c r="G557" s="32"/>
      <c r="H557" s="36"/>
    </row>
    <row r="558" spans="7:8">
      <c r="G558" s="32"/>
      <c r="H558" s="36"/>
    </row>
    <row r="559" spans="7:8">
      <c r="G559" s="32"/>
      <c r="H559" s="36"/>
    </row>
    <row r="560" spans="7:8">
      <c r="G560" s="32"/>
      <c r="H560" s="36"/>
    </row>
    <row r="561" spans="7:8">
      <c r="G561" s="32"/>
      <c r="H561" s="36"/>
    </row>
    <row r="562" spans="7:8">
      <c r="G562" s="32"/>
      <c r="H562" s="36"/>
    </row>
    <row r="563" spans="7:8">
      <c r="G563" s="32"/>
      <c r="H563" s="36"/>
    </row>
    <row r="564" spans="7:8">
      <c r="G564" s="32"/>
      <c r="H564" s="36"/>
    </row>
    <row r="565" spans="7:8">
      <c r="G565" s="32"/>
      <c r="H565" s="36"/>
    </row>
    <row r="566" spans="7:8">
      <c r="G566" s="32"/>
      <c r="H566" s="36"/>
    </row>
    <row r="567" spans="7:8">
      <c r="G567" s="32"/>
      <c r="H567" s="36"/>
    </row>
    <row r="568" spans="7:8">
      <c r="G568" s="32"/>
      <c r="H568" s="36"/>
    </row>
    <row r="569" spans="7:8">
      <c r="G569" s="32"/>
      <c r="H569" s="36"/>
    </row>
    <row r="570" spans="7:8">
      <c r="G570" s="32"/>
      <c r="H570" s="36"/>
    </row>
    <row r="571" spans="7:8">
      <c r="G571" s="32"/>
      <c r="H571" s="36"/>
    </row>
    <row r="572" spans="7:8">
      <c r="G572" s="32"/>
      <c r="H572" s="36"/>
    </row>
    <row r="573" spans="7:8">
      <c r="G573" s="32"/>
      <c r="H573" s="36"/>
    </row>
    <row r="574" spans="7:8">
      <c r="G574" s="32"/>
      <c r="H574" s="36"/>
    </row>
    <row r="575" spans="7:8">
      <c r="G575" s="32"/>
      <c r="H575" s="36"/>
    </row>
    <row r="576" spans="7:8">
      <c r="G576" s="32"/>
      <c r="H576" s="36"/>
    </row>
    <row r="577" spans="7:8">
      <c r="G577" s="32"/>
      <c r="H577" s="36"/>
    </row>
    <row r="578" spans="7:8">
      <c r="G578" s="32"/>
      <c r="H578" s="36"/>
    </row>
    <row r="579" spans="7:8">
      <c r="G579" s="32"/>
      <c r="H579" s="36"/>
    </row>
    <row r="580" spans="7:8">
      <c r="G580" s="32"/>
      <c r="H580" s="36"/>
    </row>
    <row r="581" spans="7:8">
      <c r="G581" s="32"/>
      <c r="H581" s="36"/>
    </row>
    <row r="582" spans="7:8">
      <c r="G582" s="32"/>
      <c r="H582" s="36"/>
    </row>
    <row r="583" spans="7:8">
      <c r="G583" s="32"/>
      <c r="H583" s="36"/>
    </row>
    <row r="584" spans="7:8">
      <c r="G584" s="32"/>
      <c r="H584" s="36"/>
    </row>
    <row r="585" spans="7:8">
      <c r="G585" s="32"/>
      <c r="H585" s="36"/>
    </row>
    <row r="586" spans="7:8">
      <c r="G586" s="32"/>
      <c r="H586" s="36"/>
    </row>
    <row r="587" spans="7:8">
      <c r="G587" s="32"/>
      <c r="H587" s="36"/>
    </row>
    <row r="588" spans="7:8">
      <c r="G588" s="32"/>
      <c r="H588" s="36"/>
    </row>
    <row r="589" spans="7:8">
      <c r="G589" s="32"/>
      <c r="H589" s="36"/>
    </row>
    <row r="590" spans="7:8">
      <c r="G590" s="32"/>
      <c r="H590" s="36"/>
    </row>
    <row r="591" spans="7:8">
      <c r="G591" s="32"/>
      <c r="H591" s="36"/>
    </row>
    <row r="592" spans="7:8">
      <c r="G592" s="32"/>
      <c r="H592" s="36"/>
    </row>
    <row r="593" spans="7:8">
      <c r="G593" s="32"/>
      <c r="H593" s="36"/>
    </row>
    <row r="594" spans="7:8">
      <c r="G594" s="32"/>
      <c r="H594" s="36"/>
    </row>
    <row r="595" spans="7:8">
      <c r="G595" s="32"/>
      <c r="H595" s="36"/>
    </row>
    <row r="596" spans="7:8">
      <c r="G596" s="32"/>
      <c r="H596" s="36"/>
    </row>
    <row r="597" spans="7:8">
      <c r="G597" s="32"/>
      <c r="H597" s="36"/>
    </row>
    <row r="598" spans="7:8">
      <c r="G598" s="32"/>
      <c r="H598" s="36"/>
    </row>
    <row r="599" spans="7:8">
      <c r="G599" s="32"/>
      <c r="H599" s="36"/>
    </row>
    <row r="600" spans="7:8">
      <c r="G600" s="32"/>
      <c r="H600" s="36"/>
    </row>
    <row r="601" spans="7:8">
      <c r="G601" s="32"/>
      <c r="H601" s="36"/>
    </row>
    <row r="602" spans="7:8">
      <c r="G602" s="32"/>
      <c r="H602" s="36"/>
    </row>
    <row r="603" spans="7:8">
      <c r="G603" s="32"/>
      <c r="H603" s="36"/>
    </row>
    <row r="604" spans="7:8">
      <c r="G604" s="32"/>
      <c r="H604" s="36"/>
    </row>
    <row r="605" spans="7:8">
      <c r="G605" s="32"/>
      <c r="H605" s="36"/>
    </row>
    <row r="606" spans="7:8">
      <c r="G606" s="32"/>
      <c r="H606" s="36"/>
    </row>
    <row r="607" spans="7:8">
      <c r="G607" s="32"/>
      <c r="H607" s="36"/>
    </row>
    <row r="608" spans="7:8">
      <c r="G608" s="32"/>
      <c r="H608" s="36"/>
    </row>
    <row r="609" spans="7:8">
      <c r="G609" s="32"/>
      <c r="H609" s="36"/>
    </row>
    <row r="610" spans="7:8">
      <c r="G610" s="32"/>
      <c r="H610" s="36"/>
    </row>
    <row r="611" spans="7:8">
      <c r="G611" s="32"/>
      <c r="H611" s="36"/>
    </row>
    <row r="612" spans="7:8">
      <c r="G612" s="32"/>
      <c r="H612" s="36"/>
    </row>
    <row r="613" spans="7:8">
      <c r="G613" s="32"/>
      <c r="H613" s="36"/>
    </row>
    <row r="614" spans="7:8">
      <c r="G614" s="32"/>
      <c r="H614" s="36"/>
    </row>
    <row r="615" spans="7:8">
      <c r="G615" s="32"/>
      <c r="H615" s="36"/>
    </row>
    <row r="616" spans="7:8">
      <c r="G616" s="32"/>
      <c r="H616" s="36"/>
    </row>
    <row r="617" spans="7:8">
      <c r="G617" s="32"/>
      <c r="H617" s="36"/>
    </row>
    <row r="618" spans="7:8">
      <c r="G618" s="32"/>
      <c r="H618" s="36"/>
    </row>
    <row r="619" spans="7:8">
      <c r="G619" s="32"/>
      <c r="H619" s="36"/>
    </row>
    <row r="620" spans="7:8">
      <c r="G620" s="32"/>
      <c r="H620" s="36"/>
    </row>
    <row r="621" spans="7:8">
      <c r="G621" s="32"/>
      <c r="H621" s="36"/>
    </row>
    <row r="622" spans="7:8">
      <c r="G622" s="32"/>
      <c r="H622" s="36"/>
    </row>
    <row r="623" spans="7:8">
      <c r="G623" s="32"/>
      <c r="H623" s="36"/>
    </row>
    <row r="624" spans="7:8">
      <c r="G624" s="32"/>
      <c r="H624" s="36"/>
    </row>
    <row r="625" spans="7:8">
      <c r="G625" s="32"/>
      <c r="H625" s="36"/>
    </row>
    <row r="626" spans="7:8">
      <c r="G626" s="32"/>
      <c r="H626" s="36"/>
    </row>
    <row r="627" spans="7:8">
      <c r="G627" s="32"/>
      <c r="H627" s="36"/>
    </row>
    <row r="628" spans="7:8">
      <c r="G628" s="32"/>
      <c r="H628" s="36"/>
    </row>
    <row r="629" spans="7:8">
      <c r="G629" s="32"/>
      <c r="H629" s="36"/>
    </row>
    <row r="630" spans="7:8">
      <c r="G630" s="32"/>
      <c r="H630" s="36"/>
    </row>
    <row r="631" spans="7:8">
      <c r="G631" s="32"/>
      <c r="H631" s="36"/>
    </row>
    <row r="632" spans="7:8">
      <c r="G632" s="32"/>
      <c r="H632" s="36"/>
    </row>
    <row r="633" spans="7:8">
      <c r="G633" s="32"/>
      <c r="H633" s="36"/>
    </row>
    <row r="634" spans="7:8">
      <c r="G634" s="32"/>
      <c r="H634" s="36"/>
    </row>
    <row r="635" spans="7:8">
      <c r="G635" s="32"/>
      <c r="H635" s="36"/>
    </row>
    <row r="636" spans="7:8">
      <c r="G636" s="32"/>
      <c r="H636" s="36"/>
    </row>
    <row r="637" spans="7:8">
      <c r="G637" s="32"/>
      <c r="H637" s="36"/>
    </row>
    <row r="638" spans="7:8">
      <c r="G638" s="32"/>
      <c r="H638" s="36"/>
    </row>
    <row r="639" spans="7:8">
      <c r="G639" s="32"/>
      <c r="H639" s="36"/>
    </row>
    <row r="640" spans="7:8">
      <c r="G640" s="32"/>
      <c r="H640" s="36"/>
    </row>
    <row r="641" spans="7:8">
      <c r="G641" s="32"/>
      <c r="H641" s="36"/>
    </row>
    <row r="642" spans="7:8">
      <c r="G642" s="32"/>
      <c r="H642" s="36"/>
    </row>
    <row r="643" spans="7:8">
      <c r="G643" s="32"/>
      <c r="H643" s="36"/>
    </row>
    <row r="644" spans="7:8">
      <c r="G644" s="32"/>
      <c r="H644" s="36"/>
    </row>
    <row r="645" spans="7:8">
      <c r="G645" s="32"/>
      <c r="H645" s="36"/>
    </row>
    <row r="646" spans="7:8">
      <c r="G646" s="32"/>
      <c r="H646" s="36"/>
    </row>
    <row r="647" spans="7:8">
      <c r="G647" s="32"/>
      <c r="H647" s="36"/>
    </row>
    <row r="648" spans="7:8">
      <c r="G648" s="32"/>
      <c r="H648" s="36"/>
    </row>
    <row r="649" spans="7:8">
      <c r="G649" s="32"/>
      <c r="H649" s="36"/>
    </row>
    <row r="650" spans="7:8">
      <c r="G650" s="32"/>
      <c r="H650" s="36"/>
    </row>
    <row r="651" spans="7:8">
      <c r="G651" s="32"/>
      <c r="H651" s="36"/>
    </row>
    <row r="652" spans="7:8">
      <c r="G652" s="32"/>
      <c r="H652" s="36"/>
    </row>
    <row r="653" spans="7:8">
      <c r="G653" s="32"/>
      <c r="H653" s="36"/>
    </row>
    <row r="654" spans="7:8">
      <c r="G654" s="32"/>
      <c r="H654" s="36"/>
    </row>
    <row r="655" spans="7:8">
      <c r="G655" s="32"/>
      <c r="H655" s="36"/>
    </row>
    <row r="656" spans="7:8">
      <c r="G656" s="32"/>
      <c r="H656" s="36"/>
    </row>
    <row r="657" spans="7:8">
      <c r="G657" s="32"/>
      <c r="H657" s="36"/>
    </row>
    <row r="658" spans="7:8">
      <c r="G658" s="32"/>
      <c r="H658" s="36"/>
    </row>
    <row r="659" spans="7:8">
      <c r="G659" s="32"/>
      <c r="H659" s="36"/>
    </row>
    <row r="660" spans="7:8">
      <c r="G660" s="32"/>
      <c r="H660" s="36"/>
    </row>
    <row r="661" spans="7:8">
      <c r="G661" s="32"/>
      <c r="H661" s="36"/>
    </row>
    <row r="662" spans="7:8">
      <c r="G662" s="32"/>
      <c r="H662" s="36"/>
    </row>
    <row r="663" spans="7:8">
      <c r="G663" s="32"/>
      <c r="H663" s="36"/>
    </row>
    <row r="664" spans="7:8">
      <c r="G664" s="32"/>
      <c r="H664" s="36"/>
    </row>
    <row r="665" spans="7:8">
      <c r="G665" s="32"/>
      <c r="H665" s="36"/>
    </row>
    <row r="666" spans="7:8">
      <c r="G666" s="32"/>
      <c r="H666" s="36"/>
    </row>
    <row r="667" spans="7:8">
      <c r="G667" s="32"/>
      <c r="H667" s="36"/>
    </row>
    <row r="668" spans="7:8">
      <c r="G668" s="32"/>
      <c r="H668" s="36"/>
    </row>
    <row r="669" spans="7:8">
      <c r="G669" s="32"/>
      <c r="H669" s="36"/>
    </row>
    <row r="670" spans="7:8">
      <c r="G670" s="32"/>
      <c r="H670" s="36"/>
    </row>
    <row r="671" spans="7:8">
      <c r="G671" s="32"/>
      <c r="H671" s="36"/>
    </row>
    <row r="672" spans="7:8">
      <c r="G672" s="32"/>
      <c r="H672" s="36"/>
    </row>
    <row r="673" spans="7:8">
      <c r="G673" s="32"/>
      <c r="H673" s="36"/>
    </row>
    <row r="674" spans="7:8">
      <c r="G674" s="32"/>
      <c r="H674" s="36"/>
    </row>
    <row r="675" spans="7:8">
      <c r="G675" s="32"/>
      <c r="H675" s="36"/>
    </row>
    <row r="676" spans="7:8">
      <c r="G676" s="32"/>
      <c r="H676" s="36"/>
    </row>
    <row r="677" spans="7:8">
      <c r="G677" s="32"/>
      <c r="H677" s="36"/>
    </row>
    <row r="678" spans="7:8">
      <c r="G678" s="32"/>
      <c r="H678" s="36"/>
    </row>
    <row r="679" spans="7:8">
      <c r="G679" s="32"/>
      <c r="H679" s="36"/>
    </row>
    <row r="680" spans="7:8">
      <c r="G680" s="32"/>
      <c r="H680" s="36"/>
    </row>
    <row r="681" spans="7:8">
      <c r="G681" s="32"/>
      <c r="H681" s="36"/>
    </row>
    <row r="682" spans="7:8">
      <c r="G682" s="32"/>
      <c r="H682" s="36"/>
    </row>
    <row r="683" spans="7:8">
      <c r="G683" s="32"/>
      <c r="H683" s="36"/>
    </row>
    <row r="684" spans="7:8">
      <c r="G684" s="32"/>
      <c r="H684" s="36"/>
    </row>
    <row r="685" spans="7:8">
      <c r="G685" s="32"/>
      <c r="H685" s="36"/>
    </row>
    <row r="686" spans="7:8">
      <c r="G686" s="32"/>
      <c r="H686" s="36"/>
    </row>
    <row r="687" spans="7:8">
      <c r="G687" s="32"/>
      <c r="H687" s="36"/>
    </row>
    <row r="688" spans="7:8">
      <c r="G688" s="32"/>
      <c r="H688" s="36"/>
    </row>
    <row r="689" spans="7:8">
      <c r="G689" s="32"/>
      <c r="H689" s="36"/>
    </row>
    <row r="690" spans="7:8">
      <c r="G690" s="32"/>
      <c r="H690" s="36"/>
    </row>
    <row r="691" spans="7:8">
      <c r="G691" s="32"/>
      <c r="H691" s="36"/>
    </row>
    <row r="692" spans="7:8">
      <c r="G692" s="32"/>
      <c r="H692" s="36"/>
    </row>
    <row r="693" spans="7:8">
      <c r="G693" s="32"/>
      <c r="H693" s="36"/>
    </row>
    <row r="694" spans="7:8">
      <c r="G694" s="32"/>
      <c r="H694" s="36"/>
    </row>
    <row r="695" spans="7:8">
      <c r="G695" s="32"/>
      <c r="H695" s="36"/>
    </row>
    <row r="696" spans="7:8">
      <c r="G696" s="32"/>
      <c r="H696" s="36"/>
    </row>
    <row r="697" spans="7:8">
      <c r="G697" s="32"/>
      <c r="H697" s="36"/>
    </row>
    <row r="698" spans="7:8">
      <c r="G698" s="32"/>
      <c r="H698" s="36"/>
    </row>
    <row r="699" spans="7:8">
      <c r="G699" s="32"/>
      <c r="H699" s="36"/>
    </row>
  </sheetData>
  <sheetProtection selectLockedCells="1" selectUnlockedCells="1"/>
  <sortState ref="A11:AI29">
    <sortCondition descending="1" ref="G11:G29"/>
  </sortState>
  <mergeCells count="1">
    <mergeCell ref="A1:I1"/>
  </mergeCells>
  <dataValidations count="1">
    <dataValidation type="list" allowBlank="1" showErrorMessage="1" sqref="I3:I21 G22:H699">
      <formula1>Класс</formula1>
      <formula2>0</formula2>
    </dataValidation>
  </dataValidations>
  <pageMargins left="0.70000000000000007" right="0.70000000000000007" top="0.75" bottom="0.75" header="0.51181102362204722" footer="0.51181102362204722"/>
  <pageSetup paperSize="9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2"/>
  <sheetViews>
    <sheetView zoomScale="85" zoomScaleNormal="85" workbookViewId="0">
      <selection activeCell="I2" sqref="I2"/>
    </sheetView>
  </sheetViews>
  <sheetFormatPr defaultColWidth="9.28515625" defaultRowHeight="15.75"/>
  <cols>
    <col min="1" max="1" width="9.28515625" style="22"/>
    <col min="2" max="2" width="26.7109375" style="22" bestFit="1" customWidth="1"/>
    <col min="3" max="7" width="12.28515625" style="22" customWidth="1"/>
    <col min="8" max="8" width="17.85546875" style="23" customWidth="1"/>
    <col min="9" max="9" width="17.85546875" style="29" customWidth="1"/>
    <col min="10" max="10" width="12.28515625" style="23" customWidth="1"/>
    <col min="11" max="27" width="12.28515625" style="22" customWidth="1"/>
    <col min="28" max="28" width="13.5703125" style="22" customWidth="1"/>
    <col min="29" max="29" width="14.140625" style="22" customWidth="1"/>
    <col min="30" max="31" width="12.28515625" style="22" customWidth="1"/>
    <col min="32" max="16384" width="9.28515625" style="22"/>
  </cols>
  <sheetData>
    <row r="1" spans="1:10" ht="21" customHeight="1">
      <c r="A1" s="38" t="s">
        <v>212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s="30" customFormat="1" ht="69.599999999999994" customHeight="1">
      <c r="A2" s="35" t="s">
        <v>213</v>
      </c>
      <c r="B2" s="35" t="s">
        <v>214</v>
      </c>
      <c r="C2" s="20" t="s">
        <v>77</v>
      </c>
      <c r="D2" s="20" t="s">
        <v>78</v>
      </c>
      <c r="E2" s="20" t="s">
        <v>79</v>
      </c>
      <c r="F2" s="20" t="s">
        <v>75</v>
      </c>
      <c r="G2" s="20" t="s">
        <v>80</v>
      </c>
      <c r="H2" s="33" t="s">
        <v>81</v>
      </c>
      <c r="I2" s="33" t="s">
        <v>87</v>
      </c>
      <c r="J2" s="20" t="s">
        <v>65</v>
      </c>
    </row>
    <row r="3" spans="1:10" s="23" customFormat="1">
      <c r="A3" s="19">
        <v>1</v>
      </c>
      <c r="B3" s="25" t="s">
        <v>123</v>
      </c>
      <c r="C3" s="18">
        <v>45</v>
      </c>
      <c r="D3" s="18">
        <v>0</v>
      </c>
      <c r="E3" s="18">
        <v>0</v>
      </c>
      <c r="F3" s="18">
        <v>0</v>
      </c>
      <c r="G3" s="18">
        <v>0</v>
      </c>
      <c r="H3" s="18">
        <f t="shared" ref="H3:H28" si="0">SUM(C3:G3)</f>
        <v>45</v>
      </c>
      <c r="I3" s="25" t="s">
        <v>216</v>
      </c>
      <c r="J3" s="17">
        <v>9</v>
      </c>
    </row>
    <row r="4" spans="1:10" s="23" customFormat="1">
      <c r="A4" s="19">
        <v>2</v>
      </c>
      <c r="B4" s="25" t="s">
        <v>124</v>
      </c>
      <c r="C4" s="19">
        <v>42</v>
      </c>
      <c r="D4" s="18">
        <v>0</v>
      </c>
      <c r="E4" s="18">
        <v>0</v>
      </c>
      <c r="F4" s="18">
        <v>0</v>
      </c>
      <c r="G4" s="18">
        <v>0</v>
      </c>
      <c r="H4" s="19">
        <f t="shared" si="0"/>
        <v>42</v>
      </c>
      <c r="I4" s="25" t="s">
        <v>216</v>
      </c>
      <c r="J4" s="17">
        <v>9</v>
      </c>
    </row>
    <row r="5" spans="1:10" s="23" customFormat="1">
      <c r="A5" s="19">
        <v>3</v>
      </c>
      <c r="B5" s="25" t="s">
        <v>125</v>
      </c>
      <c r="C5" s="19">
        <v>39</v>
      </c>
      <c r="D5" s="18">
        <v>0</v>
      </c>
      <c r="E5" s="18">
        <v>0</v>
      </c>
      <c r="F5" s="18">
        <v>0</v>
      </c>
      <c r="G5" s="18">
        <v>0</v>
      </c>
      <c r="H5" s="19">
        <f t="shared" si="0"/>
        <v>39</v>
      </c>
      <c r="I5" s="25" t="s">
        <v>88</v>
      </c>
      <c r="J5" s="17">
        <v>9</v>
      </c>
    </row>
    <row r="6" spans="1:10" s="23" customFormat="1">
      <c r="A6" s="19">
        <v>4</v>
      </c>
      <c r="B6" s="25" t="s">
        <v>126</v>
      </c>
      <c r="C6" s="19">
        <v>33</v>
      </c>
      <c r="D6" s="18">
        <v>1</v>
      </c>
      <c r="E6" s="18">
        <v>0</v>
      </c>
      <c r="F6" s="18">
        <v>0</v>
      </c>
      <c r="G6" s="18">
        <v>0</v>
      </c>
      <c r="H6" s="19">
        <f t="shared" si="0"/>
        <v>34</v>
      </c>
      <c r="I6" s="25" t="s">
        <v>88</v>
      </c>
      <c r="J6" s="17">
        <v>9</v>
      </c>
    </row>
    <row r="7" spans="1:10" s="23" customFormat="1">
      <c r="A7" s="19">
        <v>5</v>
      </c>
      <c r="B7" s="25" t="s">
        <v>127</v>
      </c>
      <c r="C7" s="18">
        <v>33</v>
      </c>
      <c r="D7" s="18">
        <v>0</v>
      </c>
      <c r="E7" s="18">
        <v>0</v>
      </c>
      <c r="F7" s="18">
        <v>0</v>
      </c>
      <c r="G7" s="18">
        <v>0</v>
      </c>
      <c r="H7" s="18">
        <f t="shared" si="0"/>
        <v>33</v>
      </c>
      <c r="I7" s="25" t="s">
        <v>88</v>
      </c>
      <c r="J7" s="17">
        <v>9</v>
      </c>
    </row>
    <row r="8" spans="1:10" s="23" customFormat="1">
      <c r="A8" s="19">
        <v>6</v>
      </c>
      <c r="B8" s="25" t="s">
        <v>128</v>
      </c>
      <c r="C8" s="18">
        <v>27</v>
      </c>
      <c r="D8" s="18">
        <v>1</v>
      </c>
      <c r="E8" s="18">
        <v>0</v>
      </c>
      <c r="F8" s="18">
        <v>0</v>
      </c>
      <c r="G8" s="18">
        <v>0</v>
      </c>
      <c r="H8" s="18">
        <f t="shared" si="0"/>
        <v>28</v>
      </c>
      <c r="I8" s="25" t="s">
        <v>88</v>
      </c>
      <c r="J8" s="17">
        <v>9</v>
      </c>
    </row>
    <row r="9" spans="1:10" s="23" customFormat="1" ht="16.149999999999999" customHeight="1">
      <c r="A9" s="19">
        <v>7</v>
      </c>
      <c r="B9" s="25" t="s">
        <v>129</v>
      </c>
      <c r="C9" s="18">
        <v>27</v>
      </c>
      <c r="D9" s="18">
        <v>0</v>
      </c>
      <c r="E9" s="18">
        <v>0</v>
      </c>
      <c r="F9" s="18">
        <v>0</v>
      </c>
      <c r="G9" s="18">
        <v>0</v>
      </c>
      <c r="H9" s="18">
        <f t="shared" si="0"/>
        <v>27</v>
      </c>
      <c r="I9" s="25" t="s">
        <v>88</v>
      </c>
      <c r="J9" s="17">
        <v>9</v>
      </c>
    </row>
    <row r="10" spans="1:10" s="23" customFormat="1">
      <c r="A10" s="19">
        <v>8</v>
      </c>
      <c r="B10" s="25" t="s">
        <v>130</v>
      </c>
      <c r="C10" s="19">
        <v>27</v>
      </c>
      <c r="D10" s="18">
        <v>0</v>
      </c>
      <c r="E10" s="18">
        <v>0</v>
      </c>
      <c r="F10" s="18">
        <v>0</v>
      </c>
      <c r="G10" s="18">
        <v>0</v>
      </c>
      <c r="H10" s="19">
        <f t="shared" si="0"/>
        <v>27</v>
      </c>
      <c r="I10" s="25" t="s">
        <v>88</v>
      </c>
      <c r="J10" s="17">
        <v>9</v>
      </c>
    </row>
    <row r="11" spans="1:10" s="23" customFormat="1">
      <c r="A11" s="19">
        <v>9</v>
      </c>
      <c r="B11" s="25" t="s">
        <v>131</v>
      </c>
      <c r="C11" s="18">
        <v>24</v>
      </c>
      <c r="D11" s="18">
        <v>1</v>
      </c>
      <c r="E11" s="18">
        <v>0</v>
      </c>
      <c r="F11" s="18">
        <v>0</v>
      </c>
      <c r="G11" s="18">
        <v>0</v>
      </c>
      <c r="H11" s="18">
        <f t="shared" si="0"/>
        <v>25</v>
      </c>
      <c r="I11" s="25" t="s">
        <v>89</v>
      </c>
      <c r="J11" s="17">
        <v>9</v>
      </c>
    </row>
    <row r="12" spans="1:10" s="23" customFormat="1">
      <c r="A12" s="19">
        <v>10</v>
      </c>
      <c r="B12" s="25" t="s">
        <v>132</v>
      </c>
      <c r="C12" s="19">
        <v>24</v>
      </c>
      <c r="D12" s="18">
        <v>1</v>
      </c>
      <c r="E12" s="18">
        <v>0</v>
      </c>
      <c r="F12" s="18">
        <v>0</v>
      </c>
      <c r="G12" s="18">
        <v>0</v>
      </c>
      <c r="H12" s="19">
        <f t="shared" si="0"/>
        <v>25</v>
      </c>
      <c r="I12" s="25" t="s">
        <v>89</v>
      </c>
      <c r="J12" s="17">
        <v>9</v>
      </c>
    </row>
    <row r="13" spans="1:10" s="23" customFormat="1">
      <c r="A13" s="19">
        <v>11</v>
      </c>
      <c r="B13" s="25" t="s">
        <v>133</v>
      </c>
      <c r="C13" s="19">
        <v>24</v>
      </c>
      <c r="D13" s="18">
        <v>0</v>
      </c>
      <c r="E13" s="18">
        <v>0</v>
      </c>
      <c r="F13" s="18">
        <v>0</v>
      </c>
      <c r="G13" s="18">
        <v>0</v>
      </c>
      <c r="H13" s="19">
        <f t="shared" si="0"/>
        <v>24</v>
      </c>
      <c r="I13" s="25" t="s">
        <v>89</v>
      </c>
      <c r="J13" s="17">
        <v>9</v>
      </c>
    </row>
    <row r="14" spans="1:10" s="23" customFormat="1">
      <c r="A14" s="19">
        <v>12</v>
      </c>
      <c r="B14" s="25" t="s">
        <v>134</v>
      </c>
      <c r="C14" s="19">
        <v>24</v>
      </c>
      <c r="D14" s="18">
        <v>0</v>
      </c>
      <c r="E14" s="18">
        <v>0</v>
      </c>
      <c r="F14" s="18">
        <v>0</v>
      </c>
      <c r="G14" s="18">
        <v>0</v>
      </c>
      <c r="H14" s="19">
        <f t="shared" si="0"/>
        <v>24</v>
      </c>
      <c r="I14" s="25" t="s">
        <v>89</v>
      </c>
      <c r="J14" s="17">
        <v>9</v>
      </c>
    </row>
    <row r="15" spans="1:10" s="23" customFormat="1">
      <c r="A15" s="19">
        <v>13</v>
      </c>
      <c r="B15" s="25" t="s">
        <v>135</v>
      </c>
      <c r="C15" s="19">
        <v>24</v>
      </c>
      <c r="D15" s="18">
        <v>0</v>
      </c>
      <c r="E15" s="18">
        <v>0</v>
      </c>
      <c r="F15" s="18">
        <v>0</v>
      </c>
      <c r="G15" s="18">
        <v>0</v>
      </c>
      <c r="H15" s="19">
        <f t="shared" si="0"/>
        <v>24</v>
      </c>
      <c r="I15" s="25" t="s">
        <v>89</v>
      </c>
      <c r="J15" s="17">
        <v>9</v>
      </c>
    </row>
    <row r="16" spans="1:10" s="23" customFormat="1">
      <c r="A16" s="19">
        <v>14</v>
      </c>
      <c r="B16" s="25" t="s">
        <v>136</v>
      </c>
      <c r="C16" s="18">
        <v>21</v>
      </c>
      <c r="D16" s="18">
        <v>0</v>
      </c>
      <c r="E16" s="18">
        <v>0</v>
      </c>
      <c r="F16" s="18">
        <v>0</v>
      </c>
      <c r="G16" s="18">
        <v>0</v>
      </c>
      <c r="H16" s="18">
        <f t="shared" si="0"/>
        <v>21</v>
      </c>
      <c r="I16" s="25" t="s">
        <v>89</v>
      </c>
      <c r="J16" s="17">
        <v>9</v>
      </c>
    </row>
    <row r="17" spans="1:10" s="23" customFormat="1">
      <c r="A17" s="19">
        <v>15</v>
      </c>
      <c r="B17" s="25" t="s">
        <v>137</v>
      </c>
      <c r="C17" s="18">
        <v>18</v>
      </c>
      <c r="D17" s="18">
        <v>0</v>
      </c>
      <c r="E17" s="18">
        <v>0</v>
      </c>
      <c r="F17" s="18">
        <v>0</v>
      </c>
      <c r="G17" s="18">
        <v>0</v>
      </c>
      <c r="H17" s="18">
        <f t="shared" si="0"/>
        <v>18</v>
      </c>
      <c r="I17" s="25" t="s">
        <v>89</v>
      </c>
      <c r="J17" s="17">
        <v>9</v>
      </c>
    </row>
    <row r="18" spans="1:10" s="23" customFormat="1">
      <c r="A18" s="19">
        <v>16</v>
      </c>
      <c r="B18" s="25" t="s">
        <v>138</v>
      </c>
      <c r="C18" s="18">
        <v>18</v>
      </c>
      <c r="D18" s="18">
        <v>0</v>
      </c>
      <c r="E18" s="18">
        <v>0</v>
      </c>
      <c r="F18" s="18">
        <v>0</v>
      </c>
      <c r="G18" s="18">
        <v>0</v>
      </c>
      <c r="H18" s="18">
        <f t="shared" si="0"/>
        <v>18</v>
      </c>
      <c r="I18" s="25" t="s">
        <v>89</v>
      </c>
      <c r="J18" s="17">
        <v>9</v>
      </c>
    </row>
    <row r="19" spans="1:10" s="23" customFormat="1">
      <c r="A19" s="19">
        <v>17</v>
      </c>
      <c r="B19" s="25" t="s">
        <v>139</v>
      </c>
      <c r="C19" s="19">
        <v>18</v>
      </c>
      <c r="D19" s="18">
        <v>0</v>
      </c>
      <c r="E19" s="18">
        <v>0</v>
      </c>
      <c r="F19" s="18">
        <v>0</v>
      </c>
      <c r="G19" s="18">
        <v>0</v>
      </c>
      <c r="H19" s="19">
        <f t="shared" si="0"/>
        <v>18</v>
      </c>
      <c r="I19" s="25" t="s">
        <v>89</v>
      </c>
      <c r="J19" s="17">
        <v>9</v>
      </c>
    </row>
    <row r="20" spans="1:10" s="23" customFormat="1">
      <c r="A20" s="19">
        <v>18</v>
      </c>
      <c r="B20" s="25" t="s">
        <v>140</v>
      </c>
      <c r="C20" s="19">
        <v>15</v>
      </c>
      <c r="D20" s="18">
        <v>1</v>
      </c>
      <c r="E20" s="18">
        <v>0</v>
      </c>
      <c r="F20" s="18">
        <v>0</v>
      </c>
      <c r="G20" s="18">
        <v>0</v>
      </c>
      <c r="H20" s="19">
        <f t="shared" si="0"/>
        <v>16</v>
      </c>
      <c r="I20" s="25" t="s">
        <v>89</v>
      </c>
      <c r="J20" s="17">
        <v>9</v>
      </c>
    </row>
    <row r="21" spans="1:10" s="23" customFormat="1">
      <c r="A21" s="19">
        <v>19</v>
      </c>
      <c r="B21" s="25" t="s">
        <v>141</v>
      </c>
      <c r="C21" s="18">
        <v>15</v>
      </c>
      <c r="D21" s="18">
        <v>0</v>
      </c>
      <c r="E21" s="18">
        <v>0</v>
      </c>
      <c r="F21" s="18">
        <v>0</v>
      </c>
      <c r="G21" s="18">
        <v>0</v>
      </c>
      <c r="H21" s="18">
        <f t="shared" si="0"/>
        <v>15</v>
      </c>
      <c r="I21" s="25" t="s">
        <v>89</v>
      </c>
      <c r="J21" s="17">
        <v>9</v>
      </c>
    </row>
    <row r="22" spans="1:10" s="23" customFormat="1">
      <c r="A22" s="19">
        <v>20</v>
      </c>
      <c r="B22" s="25" t="s">
        <v>142</v>
      </c>
      <c r="C22" s="19">
        <v>15</v>
      </c>
      <c r="D22" s="18">
        <v>0</v>
      </c>
      <c r="E22" s="18">
        <v>0</v>
      </c>
      <c r="F22" s="18">
        <v>0</v>
      </c>
      <c r="G22" s="18">
        <v>0</v>
      </c>
      <c r="H22" s="19">
        <f t="shared" si="0"/>
        <v>15</v>
      </c>
      <c r="I22" s="25" t="s">
        <v>89</v>
      </c>
      <c r="J22" s="17">
        <v>9</v>
      </c>
    </row>
    <row r="23" spans="1:10" s="23" customFormat="1">
      <c r="A23" s="19">
        <v>21</v>
      </c>
      <c r="B23" s="25" t="s">
        <v>143</v>
      </c>
      <c r="C23" s="19">
        <v>15</v>
      </c>
      <c r="D23" s="18">
        <v>0</v>
      </c>
      <c r="E23" s="18">
        <v>0</v>
      </c>
      <c r="F23" s="18">
        <v>0</v>
      </c>
      <c r="G23" s="18">
        <v>0</v>
      </c>
      <c r="H23" s="19">
        <f t="shared" si="0"/>
        <v>15</v>
      </c>
      <c r="I23" s="25" t="s">
        <v>89</v>
      </c>
      <c r="J23" s="17">
        <v>9</v>
      </c>
    </row>
    <row r="24" spans="1:10" s="23" customFormat="1">
      <c r="A24" s="19">
        <v>22</v>
      </c>
      <c r="B24" s="25" t="s">
        <v>144</v>
      </c>
      <c r="C24" s="19">
        <v>15</v>
      </c>
      <c r="D24" s="18">
        <v>0</v>
      </c>
      <c r="E24" s="18">
        <v>0</v>
      </c>
      <c r="F24" s="18">
        <v>0</v>
      </c>
      <c r="G24" s="18">
        <v>0</v>
      </c>
      <c r="H24" s="19">
        <f t="shared" si="0"/>
        <v>15</v>
      </c>
      <c r="I24" s="25" t="s">
        <v>89</v>
      </c>
      <c r="J24" s="17">
        <v>9</v>
      </c>
    </row>
    <row r="25" spans="1:10" s="23" customFormat="1">
      <c r="A25" s="19">
        <v>23</v>
      </c>
      <c r="B25" s="25" t="s">
        <v>145</v>
      </c>
      <c r="C25" s="19">
        <v>15</v>
      </c>
      <c r="D25" s="18">
        <v>0</v>
      </c>
      <c r="E25" s="18">
        <v>0</v>
      </c>
      <c r="F25" s="18">
        <v>0</v>
      </c>
      <c r="G25" s="18">
        <v>0</v>
      </c>
      <c r="H25" s="19">
        <f t="shared" si="0"/>
        <v>15</v>
      </c>
      <c r="I25" s="25" t="s">
        <v>89</v>
      </c>
      <c r="J25" s="17">
        <v>9</v>
      </c>
    </row>
    <row r="26" spans="1:10" s="23" customFormat="1">
      <c r="A26" s="19">
        <v>24</v>
      </c>
      <c r="B26" s="25" t="s">
        <v>146</v>
      </c>
      <c r="C26" s="18">
        <v>12</v>
      </c>
      <c r="D26" s="18">
        <v>0</v>
      </c>
      <c r="E26" s="18">
        <v>0</v>
      </c>
      <c r="F26" s="18">
        <v>0</v>
      </c>
      <c r="G26" s="18">
        <v>0</v>
      </c>
      <c r="H26" s="18">
        <f t="shared" si="0"/>
        <v>12</v>
      </c>
      <c r="I26" s="25" t="s">
        <v>89</v>
      </c>
      <c r="J26" s="17">
        <v>9</v>
      </c>
    </row>
    <row r="27" spans="1:10" s="23" customFormat="1">
      <c r="A27" s="19">
        <v>25</v>
      </c>
      <c r="B27" s="25" t="s">
        <v>147</v>
      </c>
      <c r="C27" s="18">
        <v>9</v>
      </c>
      <c r="D27" s="18">
        <v>0</v>
      </c>
      <c r="E27" s="18">
        <v>0</v>
      </c>
      <c r="F27" s="18">
        <v>0</v>
      </c>
      <c r="G27" s="18">
        <v>0</v>
      </c>
      <c r="H27" s="18">
        <f t="shared" si="0"/>
        <v>9</v>
      </c>
      <c r="I27" s="25" t="s">
        <v>89</v>
      </c>
      <c r="J27" s="17">
        <v>9</v>
      </c>
    </row>
    <row r="28" spans="1:10" s="23" customFormat="1">
      <c r="A28" s="19">
        <v>26</v>
      </c>
      <c r="B28" s="25" t="s">
        <v>148</v>
      </c>
      <c r="C28" s="19">
        <v>9</v>
      </c>
      <c r="D28" s="18">
        <v>0</v>
      </c>
      <c r="E28" s="18">
        <v>0</v>
      </c>
      <c r="F28" s="18">
        <v>0</v>
      </c>
      <c r="G28" s="18">
        <v>0</v>
      </c>
      <c r="H28" s="19">
        <f t="shared" si="0"/>
        <v>9</v>
      </c>
      <c r="I28" s="25" t="s">
        <v>89</v>
      </c>
      <c r="J28" s="17">
        <v>9</v>
      </c>
    </row>
    <row r="29" spans="1:10">
      <c r="H29" s="32"/>
      <c r="I29" s="36"/>
    </row>
    <row r="30" spans="1:10">
      <c r="H30" s="32"/>
      <c r="I30" s="36"/>
    </row>
    <row r="31" spans="1:10">
      <c r="H31" s="32"/>
      <c r="I31" s="36"/>
    </row>
    <row r="32" spans="1:10">
      <c r="H32" s="32"/>
      <c r="I32" s="36"/>
    </row>
    <row r="33" spans="8:9">
      <c r="H33" s="32"/>
      <c r="I33" s="36"/>
    </row>
    <row r="34" spans="8:9">
      <c r="H34" s="32"/>
      <c r="I34" s="36"/>
    </row>
    <row r="35" spans="8:9">
      <c r="H35" s="32"/>
      <c r="I35" s="36"/>
    </row>
    <row r="36" spans="8:9">
      <c r="H36" s="32"/>
      <c r="I36" s="36"/>
    </row>
    <row r="37" spans="8:9">
      <c r="H37" s="32"/>
      <c r="I37" s="36"/>
    </row>
    <row r="38" spans="8:9">
      <c r="H38" s="32"/>
      <c r="I38" s="36"/>
    </row>
    <row r="39" spans="8:9">
      <c r="H39" s="32"/>
      <c r="I39" s="36"/>
    </row>
    <row r="40" spans="8:9">
      <c r="H40" s="32"/>
      <c r="I40" s="36"/>
    </row>
    <row r="41" spans="8:9">
      <c r="H41" s="32"/>
      <c r="I41" s="36"/>
    </row>
    <row r="42" spans="8:9">
      <c r="H42" s="32"/>
      <c r="I42" s="36"/>
    </row>
    <row r="43" spans="8:9">
      <c r="H43" s="32"/>
      <c r="I43" s="36"/>
    </row>
    <row r="44" spans="8:9">
      <c r="H44" s="32"/>
      <c r="I44" s="36"/>
    </row>
    <row r="45" spans="8:9">
      <c r="H45" s="32"/>
      <c r="I45" s="36"/>
    </row>
    <row r="46" spans="8:9">
      <c r="H46" s="32"/>
      <c r="I46" s="36"/>
    </row>
    <row r="47" spans="8:9">
      <c r="H47" s="32"/>
      <c r="I47" s="36"/>
    </row>
    <row r="48" spans="8:9">
      <c r="H48" s="32"/>
      <c r="I48" s="36"/>
    </row>
    <row r="49" spans="8:9">
      <c r="H49" s="32"/>
      <c r="I49" s="36"/>
    </row>
    <row r="50" spans="8:9">
      <c r="H50" s="32"/>
      <c r="I50" s="36"/>
    </row>
    <row r="51" spans="8:9">
      <c r="H51" s="32"/>
      <c r="I51" s="36"/>
    </row>
    <row r="52" spans="8:9">
      <c r="H52" s="32"/>
      <c r="I52" s="36"/>
    </row>
    <row r="53" spans="8:9">
      <c r="H53" s="32"/>
      <c r="I53" s="36"/>
    </row>
    <row r="54" spans="8:9">
      <c r="H54" s="32"/>
      <c r="I54" s="36"/>
    </row>
    <row r="55" spans="8:9">
      <c r="H55" s="32"/>
      <c r="I55" s="36"/>
    </row>
    <row r="56" spans="8:9">
      <c r="H56" s="32"/>
      <c r="I56" s="36"/>
    </row>
    <row r="57" spans="8:9">
      <c r="H57" s="32"/>
      <c r="I57" s="36"/>
    </row>
    <row r="58" spans="8:9">
      <c r="H58" s="32"/>
      <c r="I58" s="36"/>
    </row>
    <row r="59" spans="8:9">
      <c r="H59" s="32"/>
      <c r="I59" s="36"/>
    </row>
    <row r="60" spans="8:9">
      <c r="H60" s="32"/>
      <c r="I60" s="36"/>
    </row>
    <row r="61" spans="8:9">
      <c r="H61" s="32"/>
      <c r="I61" s="36"/>
    </row>
    <row r="62" spans="8:9">
      <c r="H62" s="32"/>
      <c r="I62" s="36"/>
    </row>
    <row r="63" spans="8:9">
      <c r="H63" s="32"/>
      <c r="I63" s="36"/>
    </row>
    <row r="64" spans="8:9">
      <c r="H64" s="32"/>
      <c r="I64" s="36"/>
    </row>
    <row r="65" spans="8:9">
      <c r="H65" s="32"/>
      <c r="I65" s="36"/>
    </row>
    <row r="66" spans="8:9">
      <c r="H66" s="32"/>
      <c r="I66" s="36"/>
    </row>
    <row r="67" spans="8:9">
      <c r="H67" s="32"/>
      <c r="I67" s="36"/>
    </row>
    <row r="68" spans="8:9">
      <c r="H68" s="32"/>
      <c r="I68" s="36"/>
    </row>
    <row r="69" spans="8:9">
      <c r="H69" s="32"/>
      <c r="I69" s="36"/>
    </row>
    <row r="70" spans="8:9">
      <c r="H70" s="32"/>
      <c r="I70" s="36"/>
    </row>
    <row r="71" spans="8:9">
      <c r="H71" s="32"/>
      <c r="I71" s="36"/>
    </row>
    <row r="72" spans="8:9">
      <c r="H72" s="32"/>
      <c r="I72" s="36"/>
    </row>
    <row r="73" spans="8:9">
      <c r="H73" s="32"/>
      <c r="I73" s="36"/>
    </row>
    <row r="74" spans="8:9">
      <c r="H74" s="32"/>
      <c r="I74" s="36"/>
    </row>
    <row r="75" spans="8:9">
      <c r="H75" s="32"/>
      <c r="I75" s="36"/>
    </row>
    <row r="76" spans="8:9">
      <c r="H76" s="32"/>
      <c r="I76" s="36"/>
    </row>
    <row r="77" spans="8:9">
      <c r="H77" s="32"/>
      <c r="I77" s="36"/>
    </row>
    <row r="78" spans="8:9">
      <c r="H78" s="32"/>
      <c r="I78" s="36"/>
    </row>
    <row r="79" spans="8:9">
      <c r="H79" s="32"/>
      <c r="I79" s="36"/>
    </row>
    <row r="80" spans="8:9">
      <c r="H80" s="32"/>
      <c r="I80" s="36"/>
    </row>
    <row r="81" spans="8:9">
      <c r="H81" s="32"/>
      <c r="I81" s="36"/>
    </row>
    <row r="82" spans="8:9">
      <c r="H82" s="32"/>
      <c r="I82" s="36"/>
    </row>
    <row r="83" spans="8:9">
      <c r="H83" s="32"/>
      <c r="I83" s="36"/>
    </row>
    <row r="84" spans="8:9">
      <c r="H84" s="32"/>
      <c r="I84" s="36"/>
    </row>
    <row r="85" spans="8:9">
      <c r="H85" s="32"/>
      <c r="I85" s="36"/>
    </row>
    <row r="86" spans="8:9">
      <c r="H86" s="32"/>
      <c r="I86" s="36"/>
    </row>
    <row r="87" spans="8:9">
      <c r="H87" s="32"/>
      <c r="I87" s="36"/>
    </row>
    <row r="88" spans="8:9">
      <c r="H88" s="32"/>
      <c r="I88" s="36"/>
    </row>
    <row r="89" spans="8:9">
      <c r="H89" s="32"/>
      <c r="I89" s="36"/>
    </row>
    <row r="90" spans="8:9">
      <c r="H90" s="32"/>
      <c r="I90" s="36"/>
    </row>
    <row r="91" spans="8:9">
      <c r="H91" s="32"/>
      <c r="I91" s="36"/>
    </row>
    <row r="92" spans="8:9">
      <c r="H92" s="32"/>
      <c r="I92" s="36"/>
    </row>
    <row r="93" spans="8:9">
      <c r="H93" s="32"/>
      <c r="I93" s="36"/>
    </row>
    <row r="94" spans="8:9">
      <c r="H94" s="32"/>
      <c r="I94" s="36"/>
    </row>
    <row r="95" spans="8:9">
      <c r="H95" s="32"/>
      <c r="I95" s="36"/>
    </row>
    <row r="96" spans="8:9">
      <c r="H96" s="32"/>
      <c r="I96" s="36"/>
    </row>
    <row r="97" spans="8:9">
      <c r="H97" s="32"/>
      <c r="I97" s="36"/>
    </row>
    <row r="98" spans="8:9">
      <c r="H98" s="32"/>
      <c r="I98" s="36"/>
    </row>
    <row r="99" spans="8:9">
      <c r="H99" s="32"/>
      <c r="I99" s="36"/>
    </row>
    <row r="100" spans="8:9">
      <c r="H100" s="32"/>
      <c r="I100" s="36"/>
    </row>
    <row r="101" spans="8:9">
      <c r="H101" s="32"/>
      <c r="I101" s="36"/>
    </row>
    <row r="102" spans="8:9">
      <c r="H102" s="32"/>
      <c r="I102" s="36"/>
    </row>
    <row r="103" spans="8:9">
      <c r="H103" s="32"/>
      <c r="I103" s="36"/>
    </row>
    <row r="104" spans="8:9">
      <c r="H104" s="32"/>
      <c r="I104" s="36"/>
    </row>
    <row r="105" spans="8:9">
      <c r="H105" s="32"/>
      <c r="I105" s="36"/>
    </row>
    <row r="106" spans="8:9">
      <c r="H106" s="32"/>
      <c r="I106" s="36"/>
    </row>
    <row r="107" spans="8:9">
      <c r="H107" s="32"/>
      <c r="I107" s="36"/>
    </row>
    <row r="108" spans="8:9">
      <c r="H108" s="32"/>
      <c r="I108" s="36"/>
    </row>
    <row r="109" spans="8:9">
      <c r="H109" s="32"/>
      <c r="I109" s="36"/>
    </row>
    <row r="110" spans="8:9">
      <c r="H110" s="32"/>
      <c r="I110" s="36"/>
    </row>
    <row r="111" spans="8:9">
      <c r="H111" s="32"/>
      <c r="I111" s="36"/>
    </row>
    <row r="112" spans="8:9">
      <c r="H112" s="32"/>
      <c r="I112" s="36"/>
    </row>
    <row r="113" spans="8:9">
      <c r="H113" s="32"/>
      <c r="I113" s="36"/>
    </row>
    <row r="114" spans="8:9">
      <c r="H114" s="32"/>
      <c r="I114" s="36"/>
    </row>
    <row r="115" spans="8:9">
      <c r="H115" s="32"/>
      <c r="I115" s="36"/>
    </row>
    <row r="116" spans="8:9">
      <c r="H116" s="32"/>
      <c r="I116" s="36"/>
    </row>
    <row r="117" spans="8:9">
      <c r="H117" s="32"/>
      <c r="I117" s="36"/>
    </row>
    <row r="118" spans="8:9">
      <c r="H118" s="32"/>
      <c r="I118" s="36"/>
    </row>
    <row r="119" spans="8:9">
      <c r="H119" s="32"/>
      <c r="I119" s="36"/>
    </row>
    <row r="120" spans="8:9">
      <c r="H120" s="32"/>
      <c r="I120" s="36"/>
    </row>
    <row r="121" spans="8:9">
      <c r="H121" s="32"/>
      <c r="I121" s="36"/>
    </row>
    <row r="122" spans="8:9">
      <c r="H122" s="32"/>
      <c r="I122" s="36"/>
    </row>
    <row r="123" spans="8:9">
      <c r="H123" s="32"/>
      <c r="I123" s="36"/>
    </row>
    <row r="124" spans="8:9">
      <c r="H124" s="32"/>
      <c r="I124" s="36"/>
    </row>
    <row r="125" spans="8:9">
      <c r="H125" s="32"/>
      <c r="I125" s="36"/>
    </row>
    <row r="126" spans="8:9">
      <c r="H126" s="32"/>
      <c r="I126" s="36"/>
    </row>
    <row r="127" spans="8:9">
      <c r="H127" s="32"/>
      <c r="I127" s="36"/>
    </row>
    <row r="128" spans="8:9">
      <c r="H128" s="32"/>
      <c r="I128" s="36"/>
    </row>
    <row r="129" spans="8:9">
      <c r="H129" s="32"/>
      <c r="I129" s="36"/>
    </row>
    <row r="130" spans="8:9">
      <c r="H130" s="32"/>
      <c r="I130" s="36"/>
    </row>
    <row r="131" spans="8:9">
      <c r="H131" s="32"/>
      <c r="I131" s="36"/>
    </row>
    <row r="132" spans="8:9">
      <c r="H132" s="32"/>
      <c r="I132" s="36"/>
    </row>
    <row r="133" spans="8:9">
      <c r="H133" s="32"/>
      <c r="I133" s="36"/>
    </row>
    <row r="134" spans="8:9">
      <c r="H134" s="32"/>
      <c r="I134" s="36"/>
    </row>
    <row r="135" spans="8:9">
      <c r="H135" s="32"/>
      <c r="I135" s="36"/>
    </row>
    <row r="136" spans="8:9">
      <c r="H136" s="32"/>
      <c r="I136" s="36"/>
    </row>
    <row r="137" spans="8:9">
      <c r="H137" s="32"/>
      <c r="I137" s="36"/>
    </row>
    <row r="138" spans="8:9">
      <c r="H138" s="32"/>
      <c r="I138" s="36"/>
    </row>
    <row r="139" spans="8:9">
      <c r="H139" s="32"/>
      <c r="I139" s="36"/>
    </row>
    <row r="140" spans="8:9">
      <c r="H140" s="32"/>
      <c r="I140" s="36"/>
    </row>
    <row r="141" spans="8:9">
      <c r="H141" s="32"/>
      <c r="I141" s="36"/>
    </row>
    <row r="142" spans="8:9">
      <c r="H142" s="32"/>
      <c r="I142" s="36"/>
    </row>
    <row r="143" spans="8:9">
      <c r="H143" s="32"/>
      <c r="I143" s="36"/>
    </row>
    <row r="144" spans="8:9">
      <c r="H144" s="32"/>
      <c r="I144" s="36"/>
    </row>
    <row r="145" spans="8:9">
      <c r="H145" s="32"/>
      <c r="I145" s="36"/>
    </row>
    <row r="146" spans="8:9">
      <c r="H146" s="32"/>
      <c r="I146" s="36"/>
    </row>
    <row r="147" spans="8:9">
      <c r="H147" s="32"/>
      <c r="I147" s="36"/>
    </row>
    <row r="148" spans="8:9">
      <c r="H148" s="32"/>
      <c r="I148" s="36"/>
    </row>
    <row r="149" spans="8:9">
      <c r="H149" s="32"/>
      <c r="I149" s="36"/>
    </row>
    <row r="150" spans="8:9">
      <c r="H150" s="32"/>
      <c r="I150" s="36"/>
    </row>
    <row r="151" spans="8:9">
      <c r="H151" s="32"/>
      <c r="I151" s="36"/>
    </row>
    <row r="152" spans="8:9">
      <c r="H152" s="32"/>
      <c r="I152" s="36"/>
    </row>
    <row r="153" spans="8:9">
      <c r="H153" s="32"/>
      <c r="I153" s="36"/>
    </row>
    <row r="154" spans="8:9">
      <c r="H154" s="32"/>
      <c r="I154" s="36"/>
    </row>
    <row r="155" spans="8:9">
      <c r="H155" s="32"/>
      <c r="I155" s="36"/>
    </row>
    <row r="156" spans="8:9">
      <c r="H156" s="32"/>
      <c r="I156" s="36"/>
    </row>
    <row r="157" spans="8:9">
      <c r="H157" s="32"/>
      <c r="I157" s="36"/>
    </row>
    <row r="158" spans="8:9">
      <c r="H158" s="32"/>
      <c r="I158" s="36"/>
    </row>
    <row r="159" spans="8:9">
      <c r="H159" s="32"/>
      <c r="I159" s="36"/>
    </row>
    <row r="160" spans="8:9">
      <c r="H160" s="32"/>
      <c r="I160" s="36"/>
    </row>
    <row r="161" spans="8:9">
      <c r="H161" s="32"/>
      <c r="I161" s="36"/>
    </row>
    <row r="162" spans="8:9">
      <c r="H162" s="32"/>
      <c r="I162" s="36"/>
    </row>
    <row r="163" spans="8:9">
      <c r="H163" s="32"/>
      <c r="I163" s="36"/>
    </row>
    <row r="164" spans="8:9">
      <c r="H164" s="32"/>
      <c r="I164" s="36"/>
    </row>
    <row r="165" spans="8:9">
      <c r="H165" s="32"/>
      <c r="I165" s="36"/>
    </row>
    <row r="166" spans="8:9">
      <c r="H166" s="32"/>
      <c r="I166" s="36"/>
    </row>
    <row r="167" spans="8:9">
      <c r="H167" s="32"/>
      <c r="I167" s="36"/>
    </row>
    <row r="168" spans="8:9">
      <c r="H168" s="32"/>
      <c r="I168" s="36"/>
    </row>
    <row r="169" spans="8:9">
      <c r="H169" s="32"/>
      <c r="I169" s="36"/>
    </row>
    <row r="170" spans="8:9">
      <c r="H170" s="32"/>
      <c r="I170" s="36"/>
    </row>
    <row r="171" spans="8:9">
      <c r="H171" s="32"/>
      <c r="I171" s="36"/>
    </row>
    <row r="172" spans="8:9">
      <c r="H172" s="32"/>
      <c r="I172" s="36"/>
    </row>
    <row r="173" spans="8:9">
      <c r="H173" s="32"/>
      <c r="I173" s="36"/>
    </row>
    <row r="174" spans="8:9">
      <c r="H174" s="32"/>
      <c r="I174" s="36"/>
    </row>
    <row r="175" spans="8:9">
      <c r="H175" s="32"/>
      <c r="I175" s="36"/>
    </row>
    <row r="176" spans="8:9">
      <c r="H176" s="32"/>
      <c r="I176" s="36"/>
    </row>
    <row r="177" spans="8:9">
      <c r="H177" s="32"/>
      <c r="I177" s="36"/>
    </row>
    <row r="178" spans="8:9">
      <c r="H178" s="32"/>
      <c r="I178" s="36"/>
    </row>
    <row r="179" spans="8:9">
      <c r="H179" s="32"/>
      <c r="I179" s="36"/>
    </row>
    <row r="180" spans="8:9">
      <c r="H180" s="32"/>
      <c r="I180" s="36"/>
    </row>
    <row r="181" spans="8:9">
      <c r="H181" s="32"/>
      <c r="I181" s="36"/>
    </row>
    <row r="182" spans="8:9">
      <c r="H182" s="32"/>
      <c r="I182" s="36"/>
    </row>
    <row r="183" spans="8:9">
      <c r="H183" s="32"/>
      <c r="I183" s="36"/>
    </row>
    <row r="184" spans="8:9">
      <c r="H184" s="32"/>
      <c r="I184" s="36"/>
    </row>
    <row r="185" spans="8:9">
      <c r="H185" s="32"/>
      <c r="I185" s="36"/>
    </row>
    <row r="186" spans="8:9">
      <c r="H186" s="32"/>
      <c r="I186" s="36"/>
    </row>
    <row r="187" spans="8:9">
      <c r="H187" s="32"/>
      <c r="I187" s="36"/>
    </row>
    <row r="188" spans="8:9">
      <c r="H188" s="32"/>
      <c r="I188" s="36"/>
    </row>
    <row r="189" spans="8:9">
      <c r="H189" s="32"/>
      <c r="I189" s="36"/>
    </row>
    <row r="190" spans="8:9">
      <c r="H190" s="32"/>
      <c r="I190" s="36"/>
    </row>
    <row r="191" spans="8:9">
      <c r="H191" s="32"/>
      <c r="I191" s="36"/>
    </row>
    <row r="192" spans="8:9">
      <c r="H192" s="32"/>
      <c r="I192" s="36"/>
    </row>
    <row r="193" spans="8:9">
      <c r="H193" s="32"/>
      <c r="I193" s="36"/>
    </row>
    <row r="194" spans="8:9">
      <c r="H194" s="32"/>
      <c r="I194" s="36"/>
    </row>
    <row r="195" spans="8:9">
      <c r="H195" s="32"/>
      <c r="I195" s="36"/>
    </row>
    <row r="196" spans="8:9">
      <c r="H196" s="32"/>
      <c r="I196" s="36"/>
    </row>
    <row r="197" spans="8:9">
      <c r="H197" s="32"/>
      <c r="I197" s="36"/>
    </row>
    <row r="198" spans="8:9">
      <c r="H198" s="32"/>
      <c r="I198" s="36"/>
    </row>
    <row r="199" spans="8:9">
      <c r="H199" s="32"/>
      <c r="I199" s="36"/>
    </row>
    <row r="200" spans="8:9">
      <c r="H200" s="32"/>
      <c r="I200" s="36"/>
    </row>
    <row r="201" spans="8:9">
      <c r="H201" s="32"/>
      <c r="I201" s="36"/>
    </row>
    <row r="202" spans="8:9">
      <c r="H202" s="32"/>
      <c r="I202" s="36"/>
    </row>
    <row r="203" spans="8:9">
      <c r="H203" s="32"/>
      <c r="I203" s="36"/>
    </row>
    <row r="204" spans="8:9">
      <c r="H204" s="32"/>
      <c r="I204" s="36"/>
    </row>
    <row r="205" spans="8:9">
      <c r="H205" s="32"/>
      <c r="I205" s="36"/>
    </row>
    <row r="206" spans="8:9">
      <c r="H206" s="32"/>
      <c r="I206" s="36"/>
    </row>
    <row r="207" spans="8:9">
      <c r="H207" s="32"/>
      <c r="I207" s="36"/>
    </row>
    <row r="208" spans="8:9">
      <c r="H208" s="32"/>
      <c r="I208" s="36"/>
    </row>
    <row r="209" spans="8:9">
      <c r="H209" s="32"/>
      <c r="I209" s="36"/>
    </row>
    <row r="210" spans="8:9">
      <c r="H210" s="32"/>
      <c r="I210" s="36"/>
    </row>
    <row r="211" spans="8:9">
      <c r="H211" s="32"/>
      <c r="I211" s="36"/>
    </row>
    <row r="212" spans="8:9">
      <c r="H212" s="32"/>
      <c r="I212" s="36"/>
    </row>
    <row r="213" spans="8:9">
      <c r="H213" s="32"/>
      <c r="I213" s="36"/>
    </row>
    <row r="214" spans="8:9">
      <c r="H214" s="32"/>
      <c r="I214" s="36"/>
    </row>
    <row r="215" spans="8:9">
      <c r="H215" s="32"/>
      <c r="I215" s="36"/>
    </row>
    <row r="216" spans="8:9">
      <c r="H216" s="32"/>
      <c r="I216" s="36"/>
    </row>
    <row r="217" spans="8:9">
      <c r="H217" s="32"/>
      <c r="I217" s="36"/>
    </row>
    <row r="218" spans="8:9">
      <c r="H218" s="32"/>
      <c r="I218" s="36"/>
    </row>
    <row r="219" spans="8:9">
      <c r="H219" s="32"/>
      <c r="I219" s="36"/>
    </row>
    <row r="220" spans="8:9">
      <c r="H220" s="32"/>
      <c r="I220" s="36"/>
    </row>
    <row r="221" spans="8:9">
      <c r="H221" s="32"/>
      <c r="I221" s="36"/>
    </row>
    <row r="222" spans="8:9">
      <c r="H222" s="32"/>
      <c r="I222" s="36"/>
    </row>
    <row r="223" spans="8:9">
      <c r="H223" s="32"/>
      <c r="I223" s="36"/>
    </row>
    <row r="224" spans="8:9">
      <c r="H224" s="32"/>
      <c r="I224" s="36"/>
    </row>
    <row r="225" spans="8:9">
      <c r="H225" s="32"/>
      <c r="I225" s="36"/>
    </row>
    <row r="226" spans="8:9">
      <c r="H226" s="32"/>
      <c r="I226" s="36"/>
    </row>
    <row r="227" spans="8:9">
      <c r="H227" s="32"/>
      <c r="I227" s="36"/>
    </row>
    <row r="228" spans="8:9">
      <c r="H228" s="32"/>
      <c r="I228" s="36"/>
    </row>
    <row r="229" spans="8:9">
      <c r="H229" s="32"/>
      <c r="I229" s="36"/>
    </row>
    <row r="230" spans="8:9">
      <c r="H230" s="32"/>
      <c r="I230" s="36"/>
    </row>
    <row r="231" spans="8:9">
      <c r="H231" s="32"/>
      <c r="I231" s="36"/>
    </row>
    <row r="232" spans="8:9">
      <c r="H232" s="32"/>
      <c r="I232" s="36"/>
    </row>
    <row r="233" spans="8:9">
      <c r="H233" s="32"/>
      <c r="I233" s="36"/>
    </row>
    <row r="234" spans="8:9">
      <c r="H234" s="32"/>
      <c r="I234" s="36"/>
    </row>
    <row r="235" spans="8:9">
      <c r="H235" s="32"/>
      <c r="I235" s="36"/>
    </row>
    <row r="236" spans="8:9">
      <c r="H236" s="32"/>
      <c r="I236" s="36"/>
    </row>
    <row r="237" spans="8:9">
      <c r="H237" s="32"/>
      <c r="I237" s="36"/>
    </row>
    <row r="238" spans="8:9">
      <c r="H238" s="32"/>
      <c r="I238" s="36"/>
    </row>
    <row r="239" spans="8:9">
      <c r="H239" s="32"/>
      <c r="I239" s="36"/>
    </row>
    <row r="240" spans="8:9">
      <c r="H240" s="32"/>
      <c r="I240" s="36"/>
    </row>
    <row r="241" spans="8:9">
      <c r="H241" s="32"/>
      <c r="I241" s="36"/>
    </row>
    <row r="242" spans="8:9">
      <c r="H242" s="32"/>
      <c r="I242" s="36"/>
    </row>
    <row r="243" spans="8:9">
      <c r="H243" s="32"/>
      <c r="I243" s="36"/>
    </row>
    <row r="244" spans="8:9">
      <c r="H244" s="32"/>
      <c r="I244" s="36"/>
    </row>
    <row r="245" spans="8:9">
      <c r="H245" s="32"/>
      <c r="I245" s="36"/>
    </row>
    <row r="246" spans="8:9">
      <c r="H246" s="32"/>
      <c r="I246" s="36"/>
    </row>
    <row r="247" spans="8:9">
      <c r="H247" s="32"/>
      <c r="I247" s="36"/>
    </row>
    <row r="248" spans="8:9">
      <c r="H248" s="32"/>
      <c r="I248" s="36"/>
    </row>
    <row r="249" spans="8:9">
      <c r="H249" s="32"/>
      <c r="I249" s="36"/>
    </row>
    <row r="250" spans="8:9">
      <c r="H250" s="32"/>
      <c r="I250" s="36"/>
    </row>
    <row r="251" spans="8:9">
      <c r="H251" s="32"/>
      <c r="I251" s="36"/>
    </row>
    <row r="252" spans="8:9">
      <c r="H252" s="32"/>
      <c r="I252" s="36"/>
    </row>
    <row r="253" spans="8:9">
      <c r="H253" s="32"/>
      <c r="I253" s="36"/>
    </row>
    <row r="254" spans="8:9">
      <c r="H254" s="32"/>
      <c r="I254" s="36"/>
    </row>
    <row r="255" spans="8:9">
      <c r="H255" s="32"/>
      <c r="I255" s="36"/>
    </row>
    <row r="256" spans="8:9">
      <c r="H256" s="32"/>
      <c r="I256" s="36"/>
    </row>
    <row r="257" spans="8:9">
      <c r="H257" s="32"/>
      <c r="I257" s="36"/>
    </row>
    <row r="258" spans="8:9">
      <c r="H258" s="32"/>
      <c r="I258" s="36"/>
    </row>
    <row r="259" spans="8:9">
      <c r="H259" s="32"/>
      <c r="I259" s="36"/>
    </row>
    <row r="260" spans="8:9">
      <c r="H260" s="32"/>
      <c r="I260" s="36"/>
    </row>
    <row r="261" spans="8:9">
      <c r="H261" s="32"/>
      <c r="I261" s="36"/>
    </row>
    <row r="262" spans="8:9">
      <c r="H262" s="32"/>
      <c r="I262" s="36"/>
    </row>
    <row r="263" spans="8:9">
      <c r="H263" s="32"/>
      <c r="I263" s="36"/>
    </row>
    <row r="264" spans="8:9">
      <c r="H264" s="32"/>
      <c r="I264" s="36"/>
    </row>
    <row r="265" spans="8:9">
      <c r="H265" s="32"/>
      <c r="I265" s="36"/>
    </row>
    <row r="266" spans="8:9">
      <c r="H266" s="32"/>
      <c r="I266" s="36"/>
    </row>
    <row r="267" spans="8:9">
      <c r="H267" s="32"/>
      <c r="I267" s="36"/>
    </row>
    <row r="268" spans="8:9">
      <c r="H268" s="32"/>
      <c r="I268" s="36"/>
    </row>
    <row r="269" spans="8:9">
      <c r="H269" s="32"/>
      <c r="I269" s="36"/>
    </row>
    <row r="270" spans="8:9">
      <c r="H270" s="32"/>
      <c r="I270" s="36"/>
    </row>
    <row r="271" spans="8:9">
      <c r="H271" s="32"/>
      <c r="I271" s="36"/>
    </row>
    <row r="272" spans="8:9">
      <c r="H272" s="32"/>
      <c r="I272" s="36"/>
    </row>
    <row r="273" spans="8:9">
      <c r="H273" s="32"/>
      <c r="I273" s="36"/>
    </row>
    <row r="274" spans="8:9">
      <c r="H274" s="32"/>
      <c r="I274" s="36"/>
    </row>
    <row r="275" spans="8:9">
      <c r="H275" s="32"/>
      <c r="I275" s="36"/>
    </row>
    <row r="276" spans="8:9">
      <c r="H276" s="32"/>
      <c r="I276" s="36"/>
    </row>
    <row r="277" spans="8:9">
      <c r="H277" s="32"/>
      <c r="I277" s="36"/>
    </row>
    <row r="278" spans="8:9">
      <c r="H278" s="32"/>
      <c r="I278" s="36"/>
    </row>
    <row r="279" spans="8:9">
      <c r="H279" s="32"/>
      <c r="I279" s="36"/>
    </row>
    <row r="280" spans="8:9">
      <c r="H280" s="32"/>
      <c r="I280" s="36"/>
    </row>
    <row r="281" spans="8:9">
      <c r="H281" s="32"/>
      <c r="I281" s="36"/>
    </row>
    <row r="282" spans="8:9">
      <c r="H282" s="32"/>
      <c r="I282" s="36"/>
    </row>
    <row r="283" spans="8:9">
      <c r="H283" s="32"/>
      <c r="I283" s="36"/>
    </row>
    <row r="284" spans="8:9">
      <c r="H284" s="32"/>
      <c r="I284" s="36"/>
    </row>
    <row r="285" spans="8:9">
      <c r="H285" s="32"/>
      <c r="I285" s="36"/>
    </row>
    <row r="286" spans="8:9">
      <c r="H286" s="32"/>
      <c r="I286" s="36"/>
    </row>
    <row r="287" spans="8:9">
      <c r="H287" s="32"/>
      <c r="I287" s="36"/>
    </row>
    <row r="288" spans="8:9">
      <c r="H288" s="32"/>
      <c r="I288" s="36"/>
    </row>
    <row r="289" spans="8:9">
      <c r="H289" s="32"/>
      <c r="I289" s="36"/>
    </row>
    <row r="290" spans="8:9">
      <c r="H290" s="32"/>
      <c r="I290" s="36"/>
    </row>
    <row r="291" spans="8:9">
      <c r="H291" s="32"/>
      <c r="I291" s="36"/>
    </row>
    <row r="292" spans="8:9">
      <c r="H292" s="32"/>
      <c r="I292" s="36"/>
    </row>
    <row r="293" spans="8:9">
      <c r="H293" s="32"/>
      <c r="I293" s="36"/>
    </row>
    <row r="294" spans="8:9">
      <c r="H294" s="32"/>
      <c r="I294" s="36"/>
    </row>
    <row r="295" spans="8:9">
      <c r="H295" s="32"/>
      <c r="I295" s="36"/>
    </row>
    <row r="296" spans="8:9">
      <c r="H296" s="32"/>
      <c r="I296" s="36"/>
    </row>
    <row r="297" spans="8:9">
      <c r="H297" s="32"/>
      <c r="I297" s="36"/>
    </row>
    <row r="298" spans="8:9">
      <c r="H298" s="32"/>
      <c r="I298" s="36"/>
    </row>
    <row r="299" spans="8:9">
      <c r="H299" s="32"/>
      <c r="I299" s="36"/>
    </row>
    <row r="300" spans="8:9">
      <c r="H300" s="32"/>
      <c r="I300" s="36"/>
    </row>
    <row r="301" spans="8:9">
      <c r="H301" s="32"/>
      <c r="I301" s="36"/>
    </row>
    <row r="302" spans="8:9">
      <c r="H302" s="32"/>
      <c r="I302" s="36"/>
    </row>
    <row r="303" spans="8:9">
      <c r="H303" s="32"/>
      <c r="I303" s="36"/>
    </row>
    <row r="304" spans="8:9">
      <c r="H304" s="32"/>
      <c r="I304" s="36"/>
    </row>
    <row r="305" spans="8:9">
      <c r="H305" s="32"/>
      <c r="I305" s="36"/>
    </row>
    <row r="306" spans="8:9">
      <c r="H306" s="32"/>
      <c r="I306" s="36"/>
    </row>
    <row r="307" spans="8:9">
      <c r="H307" s="32"/>
      <c r="I307" s="36"/>
    </row>
    <row r="308" spans="8:9">
      <c r="H308" s="32"/>
      <c r="I308" s="36"/>
    </row>
    <row r="309" spans="8:9">
      <c r="H309" s="32"/>
      <c r="I309" s="36"/>
    </row>
    <row r="310" spans="8:9">
      <c r="H310" s="32"/>
      <c r="I310" s="36"/>
    </row>
    <row r="311" spans="8:9">
      <c r="H311" s="32"/>
      <c r="I311" s="36"/>
    </row>
    <row r="312" spans="8:9">
      <c r="H312" s="32"/>
      <c r="I312" s="36"/>
    </row>
    <row r="313" spans="8:9">
      <c r="H313" s="32"/>
      <c r="I313" s="36"/>
    </row>
    <row r="314" spans="8:9">
      <c r="H314" s="32"/>
      <c r="I314" s="36"/>
    </row>
    <row r="315" spans="8:9">
      <c r="H315" s="32"/>
      <c r="I315" s="36"/>
    </row>
    <row r="316" spans="8:9">
      <c r="H316" s="32"/>
      <c r="I316" s="36"/>
    </row>
    <row r="317" spans="8:9">
      <c r="H317" s="32"/>
      <c r="I317" s="36"/>
    </row>
    <row r="318" spans="8:9">
      <c r="H318" s="32"/>
      <c r="I318" s="36"/>
    </row>
    <row r="319" spans="8:9">
      <c r="H319" s="32"/>
      <c r="I319" s="36"/>
    </row>
    <row r="320" spans="8:9">
      <c r="H320" s="32"/>
      <c r="I320" s="36"/>
    </row>
    <row r="321" spans="8:9">
      <c r="H321" s="32"/>
      <c r="I321" s="36"/>
    </row>
    <row r="322" spans="8:9">
      <c r="H322" s="32"/>
      <c r="I322" s="36"/>
    </row>
    <row r="323" spans="8:9">
      <c r="H323" s="32"/>
      <c r="I323" s="36"/>
    </row>
    <row r="324" spans="8:9">
      <c r="H324" s="32"/>
      <c r="I324" s="36"/>
    </row>
    <row r="325" spans="8:9">
      <c r="H325" s="32"/>
      <c r="I325" s="36"/>
    </row>
    <row r="326" spans="8:9">
      <c r="H326" s="32"/>
      <c r="I326" s="36"/>
    </row>
    <row r="327" spans="8:9">
      <c r="H327" s="32"/>
      <c r="I327" s="36"/>
    </row>
    <row r="328" spans="8:9">
      <c r="H328" s="32"/>
      <c r="I328" s="36"/>
    </row>
    <row r="329" spans="8:9">
      <c r="H329" s="32"/>
      <c r="I329" s="36"/>
    </row>
    <row r="330" spans="8:9">
      <c r="H330" s="32"/>
      <c r="I330" s="36"/>
    </row>
    <row r="331" spans="8:9">
      <c r="H331" s="32"/>
      <c r="I331" s="36"/>
    </row>
    <row r="332" spans="8:9">
      <c r="H332" s="32"/>
      <c r="I332" s="36"/>
    </row>
    <row r="333" spans="8:9">
      <c r="H333" s="32"/>
      <c r="I333" s="36"/>
    </row>
    <row r="334" spans="8:9">
      <c r="H334" s="32"/>
      <c r="I334" s="36"/>
    </row>
    <row r="335" spans="8:9">
      <c r="H335" s="32"/>
      <c r="I335" s="36"/>
    </row>
    <row r="336" spans="8:9">
      <c r="H336" s="32"/>
      <c r="I336" s="36"/>
    </row>
    <row r="337" spans="8:9">
      <c r="H337" s="32"/>
      <c r="I337" s="36"/>
    </row>
    <row r="338" spans="8:9">
      <c r="H338" s="32"/>
      <c r="I338" s="36"/>
    </row>
    <row r="339" spans="8:9">
      <c r="H339" s="32"/>
      <c r="I339" s="36"/>
    </row>
    <row r="340" spans="8:9">
      <c r="H340" s="32"/>
      <c r="I340" s="36"/>
    </row>
    <row r="341" spans="8:9">
      <c r="H341" s="32"/>
      <c r="I341" s="36"/>
    </row>
    <row r="342" spans="8:9">
      <c r="H342" s="32"/>
      <c r="I342" s="36"/>
    </row>
    <row r="343" spans="8:9">
      <c r="H343" s="32"/>
      <c r="I343" s="36"/>
    </row>
    <row r="344" spans="8:9">
      <c r="H344" s="32"/>
      <c r="I344" s="36"/>
    </row>
    <row r="345" spans="8:9">
      <c r="H345" s="32"/>
      <c r="I345" s="36"/>
    </row>
    <row r="346" spans="8:9">
      <c r="H346" s="32"/>
      <c r="I346" s="36"/>
    </row>
    <row r="347" spans="8:9">
      <c r="H347" s="32"/>
      <c r="I347" s="36"/>
    </row>
    <row r="348" spans="8:9">
      <c r="H348" s="32"/>
      <c r="I348" s="36"/>
    </row>
    <row r="349" spans="8:9">
      <c r="H349" s="32"/>
      <c r="I349" s="36"/>
    </row>
    <row r="350" spans="8:9">
      <c r="H350" s="32"/>
      <c r="I350" s="36"/>
    </row>
    <row r="351" spans="8:9">
      <c r="H351" s="32"/>
      <c r="I351" s="36"/>
    </row>
    <row r="352" spans="8:9">
      <c r="H352" s="32"/>
      <c r="I352" s="36"/>
    </row>
    <row r="353" spans="8:9">
      <c r="H353" s="32"/>
      <c r="I353" s="36"/>
    </row>
    <row r="354" spans="8:9">
      <c r="H354" s="32"/>
      <c r="I354" s="36"/>
    </row>
    <row r="355" spans="8:9">
      <c r="H355" s="32"/>
      <c r="I355" s="36"/>
    </row>
    <row r="356" spans="8:9">
      <c r="H356" s="32"/>
      <c r="I356" s="36"/>
    </row>
    <row r="357" spans="8:9">
      <c r="H357" s="32"/>
      <c r="I357" s="36"/>
    </row>
    <row r="358" spans="8:9">
      <c r="H358" s="32"/>
      <c r="I358" s="36"/>
    </row>
    <row r="359" spans="8:9">
      <c r="H359" s="32"/>
      <c r="I359" s="36"/>
    </row>
    <row r="360" spans="8:9">
      <c r="H360" s="32"/>
      <c r="I360" s="36"/>
    </row>
    <row r="361" spans="8:9">
      <c r="H361" s="32"/>
      <c r="I361" s="36"/>
    </row>
    <row r="362" spans="8:9">
      <c r="H362" s="32"/>
      <c r="I362" s="36"/>
    </row>
    <row r="363" spans="8:9">
      <c r="H363" s="32"/>
      <c r="I363" s="36"/>
    </row>
    <row r="364" spans="8:9">
      <c r="H364" s="32"/>
      <c r="I364" s="36"/>
    </row>
    <row r="365" spans="8:9">
      <c r="H365" s="32"/>
      <c r="I365" s="36"/>
    </row>
    <row r="366" spans="8:9">
      <c r="H366" s="32"/>
      <c r="I366" s="36"/>
    </row>
    <row r="367" spans="8:9">
      <c r="H367" s="32"/>
      <c r="I367" s="36"/>
    </row>
    <row r="368" spans="8:9">
      <c r="H368" s="32"/>
      <c r="I368" s="36"/>
    </row>
    <row r="369" spans="8:9">
      <c r="H369" s="32"/>
      <c r="I369" s="36"/>
    </row>
    <row r="370" spans="8:9">
      <c r="H370" s="32"/>
      <c r="I370" s="36"/>
    </row>
    <row r="371" spans="8:9">
      <c r="H371" s="32"/>
      <c r="I371" s="36"/>
    </row>
    <row r="372" spans="8:9">
      <c r="H372" s="32"/>
      <c r="I372" s="36"/>
    </row>
    <row r="373" spans="8:9">
      <c r="H373" s="32"/>
      <c r="I373" s="36"/>
    </row>
    <row r="374" spans="8:9">
      <c r="H374" s="32"/>
      <c r="I374" s="36"/>
    </row>
    <row r="375" spans="8:9">
      <c r="H375" s="32"/>
      <c r="I375" s="36"/>
    </row>
    <row r="376" spans="8:9">
      <c r="H376" s="32"/>
      <c r="I376" s="36"/>
    </row>
    <row r="377" spans="8:9">
      <c r="H377" s="32"/>
      <c r="I377" s="36"/>
    </row>
    <row r="378" spans="8:9">
      <c r="H378" s="32"/>
      <c r="I378" s="36"/>
    </row>
    <row r="379" spans="8:9">
      <c r="H379" s="32"/>
      <c r="I379" s="36"/>
    </row>
    <row r="380" spans="8:9">
      <c r="H380" s="32"/>
      <c r="I380" s="36"/>
    </row>
    <row r="381" spans="8:9">
      <c r="H381" s="32"/>
      <c r="I381" s="36"/>
    </row>
    <row r="382" spans="8:9">
      <c r="H382" s="32"/>
      <c r="I382" s="36"/>
    </row>
    <row r="383" spans="8:9">
      <c r="H383" s="32"/>
      <c r="I383" s="36"/>
    </row>
    <row r="384" spans="8:9">
      <c r="H384" s="32"/>
      <c r="I384" s="36"/>
    </row>
    <row r="385" spans="8:9">
      <c r="H385" s="32"/>
      <c r="I385" s="36"/>
    </row>
    <row r="386" spans="8:9">
      <c r="H386" s="32"/>
      <c r="I386" s="36"/>
    </row>
    <row r="387" spans="8:9">
      <c r="H387" s="32"/>
      <c r="I387" s="36"/>
    </row>
    <row r="388" spans="8:9">
      <c r="H388" s="32"/>
      <c r="I388" s="36"/>
    </row>
    <row r="389" spans="8:9">
      <c r="H389" s="32"/>
      <c r="I389" s="36"/>
    </row>
    <row r="390" spans="8:9">
      <c r="H390" s="32"/>
      <c r="I390" s="36"/>
    </row>
    <row r="391" spans="8:9">
      <c r="H391" s="32"/>
      <c r="I391" s="36"/>
    </row>
    <row r="392" spans="8:9">
      <c r="H392" s="32"/>
      <c r="I392" s="36"/>
    </row>
    <row r="393" spans="8:9">
      <c r="H393" s="32"/>
      <c r="I393" s="36"/>
    </row>
    <row r="394" spans="8:9">
      <c r="H394" s="32"/>
      <c r="I394" s="36"/>
    </row>
    <row r="395" spans="8:9">
      <c r="H395" s="32"/>
      <c r="I395" s="36"/>
    </row>
    <row r="396" spans="8:9">
      <c r="H396" s="32"/>
      <c r="I396" s="36"/>
    </row>
    <row r="397" spans="8:9">
      <c r="H397" s="32"/>
      <c r="I397" s="36"/>
    </row>
    <row r="398" spans="8:9">
      <c r="H398" s="32"/>
      <c r="I398" s="36"/>
    </row>
    <row r="399" spans="8:9">
      <c r="H399" s="32"/>
      <c r="I399" s="36"/>
    </row>
    <row r="400" spans="8:9">
      <c r="H400" s="32"/>
      <c r="I400" s="36"/>
    </row>
    <row r="401" spans="8:9">
      <c r="H401" s="32"/>
      <c r="I401" s="36"/>
    </row>
    <row r="402" spans="8:9">
      <c r="H402" s="32"/>
      <c r="I402" s="36"/>
    </row>
    <row r="403" spans="8:9">
      <c r="H403" s="32"/>
      <c r="I403" s="36"/>
    </row>
    <row r="404" spans="8:9">
      <c r="H404" s="32"/>
      <c r="I404" s="36"/>
    </row>
    <row r="405" spans="8:9">
      <c r="H405" s="32"/>
      <c r="I405" s="36"/>
    </row>
    <row r="406" spans="8:9">
      <c r="H406" s="32"/>
      <c r="I406" s="36"/>
    </row>
    <row r="407" spans="8:9">
      <c r="H407" s="32"/>
      <c r="I407" s="36"/>
    </row>
    <row r="408" spans="8:9">
      <c r="H408" s="32"/>
      <c r="I408" s="36"/>
    </row>
    <row r="409" spans="8:9">
      <c r="H409" s="32"/>
      <c r="I409" s="36"/>
    </row>
    <row r="410" spans="8:9">
      <c r="H410" s="32"/>
      <c r="I410" s="36"/>
    </row>
    <row r="411" spans="8:9">
      <c r="H411" s="32"/>
      <c r="I411" s="36"/>
    </row>
    <row r="412" spans="8:9">
      <c r="H412" s="32"/>
      <c r="I412" s="36"/>
    </row>
    <row r="413" spans="8:9">
      <c r="H413" s="32"/>
      <c r="I413" s="36"/>
    </row>
    <row r="414" spans="8:9">
      <c r="H414" s="32"/>
      <c r="I414" s="36"/>
    </row>
    <row r="415" spans="8:9">
      <c r="H415" s="32"/>
      <c r="I415" s="36"/>
    </row>
    <row r="416" spans="8:9">
      <c r="H416" s="32"/>
      <c r="I416" s="36"/>
    </row>
    <row r="417" spans="8:9">
      <c r="H417" s="32"/>
      <c r="I417" s="36"/>
    </row>
    <row r="418" spans="8:9">
      <c r="H418" s="32"/>
      <c r="I418" s="36"/>
    </row>
    <row r="419" spans="8:9">
      <c r="H419" s="32"/>
      <c r="I419" s="36"/>
    </row>
    <row r="420" spans="8:9">
      <c r="H420" s="32"/>
      <c r="I420" s="36"/>
    </row>
    <row r="421" spans="8:9">
      <c r="H421" s="32"/>
      <c r="I421" s="36"/>
    </row>
    <row r="422" spans="8:9">
      <c r="H422" s="32"/>
      <c r="I422" s="36"/>
    </row>
    <row r="423" spans="8:9">
      <c r="H423" s="32"/>
      <c r="I423" s="36"/>
    </row>
    <row r="424" spans="8:9">
      <c r="H424" s="32"/>
      <c r="I424" s="36"/>
    </row>
    <row r="425" spans="8:9">
      <c r="H425" s="32"/>
      <c r="I425" s="36"/>
    </row>
    <row r="426" spans="8:9">
      <c r="H426" s="32"/>
      <c r="I426" s="36"/>
    </row>
    <row r="427" spans="8:9">
      <c r="H427" s="32"/>
      <c r="I427" s="36"/>
    </row>
    <row r="428" spans="8:9">
      <c r="H428" s="32"/>
      <c r="I428" s="36"/>
    </row>
    <row r="429" spans="8:9">
      <c r="H429" s="32"/>
      <c r="I429" s="36"/>
    </row>
    <row r="430" spans="8:9">
      <c r="H430" s="32"/>
      <c r="I430" s="36"/>
    </row>
    <row r="431" spans="8:9">
      <c r="H431" s="32"/>
      <c r="I431" s="36"/>
    </row>
    <row r="432" spans="8:9">
      <c r="H432" s="32"/>
      <c r="I432" s="36"/>
    </row>
    <row r="433" spans="8:9">
      <c r="H433" s="32"/>
      <c r="I433" s="36"/>
    </row>
    <row r="434" spans="8:9">
      <c r="H434" s="32"/>
      <c r="I434" s="36"/>
    </row>
    <row r="435" spans="8:9">
      <c r="H435" s="32"/>
      <c r="I435" s="36"/>
    </row>
    <row r="436" spans="8:9">
      <c r="H436" s="32"/>
      <c r="I436" s="36"/>
    </row>
    <row r="437" spans="8:9">
      <c r="H437" s="32"/>
      <c r="I437" s="36"/>
    </row>
    <row r="438" spans="8:9">
      <c r="H438" s="32"/>
      <c r="I438" s="36"/>
    </row>
    <row r="439" spans="8:9">
      <c r="H439" s="32"/>
      <c r="I439" s="36"/>
    </row>
    <row r="440" spans="8:9">
      <c r="H440" s="32"/>
      <c r="I440" s="36"/>
    </row>
    <row r="441" spans="8:9">
      <c r="H441" s="32"/>
      <c r="I441" s="36"/>
    </row>
    <row r="442" spans="8:9">
      <c r="H442" s="32"/>
      <c r="I442" s="36"/>
    </row>
    <row r="443" spans="8:9">
      <c r="H443" s="32"/>
      <c r="I443" s="36"/>
    </row>
    <row r="444" spans="8:9">
      <c r="H444" s="32"/>
      <c r="I444" s="36"/>
    </row>
    <row r="445" spans="8:9">
      <c r="H445" s="32"/>
      <c r="I445" s="36"/>
    </row>
    <row r="446" spans="8:9">
      <c r="H446" s="32"/>
      <c r="I446" s="36"/>
    </row>
    <row r="447" spans="8:9">
      <c r="H447" s="32"/>
      <c r="I447" s="36"/>
    </row>
    <row r="448" spans="8:9">
      <c r="H448" s="32"/>
      <c r="I448" s="36"/>
    </row>
    <row r="449" spans="8:9">
      <c r="H449" s="32"/>
      <c r="I449" s="36"/>
    </row>
    <row r="450" spans="8:9">
      <c r="H450" s="32"/>
      <c r="I450" s="36"/>
    </row>
    <row r="451" spans="8:9">
      <c r="H451" s="32"/>
      <c r="I451" s="36"/>
    </row>
    <row r="452" spans="8:9">
      <c r="H452" s="32"/>
      <c r="I452" s="36"/>
    </row>
    <row r="453" spans="8:9">
      <c r="H453" s="32"/>
      <c r="I453" s="36"/>
    </row>
    <row r="454" spans="8:9">
      <c r="H454" s="32"/>
      <c r="I454" s="36"/>
    </row>
    <row r="455" spans="8:9">
      <c r="H455" s="32"/>
      <c r="I455" s="36"/>
    </row>
    <row r="456" spans="8:9">
      <c r="H456" s="32"/>
      <c r="I456" s="36"/>
    </row>
    <row r="457" spans="8:9">
      <c r="H457" s="32"/>
      <c r="I457" s="36"/>
    </row>
    <row r="458" spans="8:9">
      <c r="H458" s="32"/>
      <c r="I458" s="36"/>
    </row>
    <row r="459" spans="8:9">
      <c r="H459" s="32"/>
      <c r="I459" s="36"/>
    </row>
    <row r="460" spans="8:9">
      <c r="H460" s="32"/>
      <c r="I460" s="36"/>
    </row>
    <row r="461" spans="8:9">
      <c r="H461" s="32"/>
      <c r="I461" s="36"/>
    </row>
    <row r="462" spans="8:9">
      <c r="H462" s="32"/>
      <c r="I462" s="36"/>
    </row>
    <row r="463" spans="8:9">
      <c r="H463" s="32"/>
      <c r="I463" s="36"/>
    </row>
    <row r="464" spans="8:9">
      <c r="H464" s="32"/>
      <c r="I464" s="36"/>
    </row>
    <row r="465" spans="8:9">
      <c r="H465" s="32"/>
      <c r="I465" s="36"/>
    </row>
    <row r="466" spans="8:9">
      <c r="H466" s="32"/>
      <c r="I466" s="36"/>
    </row>
    <row r="467" spans="8:9">
      <c r="H467" s="32"/>
      <c r="I467" s="36"/>
    </row>
    <row r="468" spans="8:9">
      <c r="H468" s="32"/>
      <c r="I468" s="36"/>
    </row>
    <row r="469" spans="8:9">
      <c r="H469" s="32"/>
      <c r="I469" s="36"/>
    </row>
    <row r="470" spans="8:9">
      <c r="H470" s="32"/>
      <c r="I470" s="36"/>
    </row>
    <row r="471" spans="8:9">
      <c r="H471" s="32"/>
      <c r="I471" s="36"/>
    </row>
    <row r="472" spans="8:9">
      <c r="H472" s="32"/>
      <c r="I472" s="36"/>
    </row>
    <row r="473" spans="8:9">
      <c r="H473" s="32"/>
      <c r="I473" s="36"/>
    </row>
    <row r="474" spans="8:9">
      <c r="H474" s="32"/>
      <c r="I474" s="36"/>
    </row>
    <row r="475" spans="8:9">
      <c r="H475" s="32"/>
      <c r="I475" s="36"/>
    </row>
    <row r="476" spans="8:9">
      <c r="H476" s="32"/>
      <c r="I476" s="36"/>
    </row>
    <row r="477" spans="8:9">
      <c r="H477" s="32"/>
      <c r="I477" s="36"/>
    </row>
    <row r="478" spans="8:9">
      <c r="H478" s="32"/>
      <c r="I478" s="36"/>
    </row>
    <row r="479" spans="8:9">
      <c r="H479" s="32"/>
      <c r="I479" s="36"/>
    </row>
    <row r="480" spans="8:9">
      <c r="H480" s="32"/>
      <c r="I480" s="36"/>
    </row>
    <row r="481" spans="8:9">
      <c r="H481" s="32"/>
      <c r="I481" s="36"/>
    </row>
    <row r="482" spans="8:9">
      <c r="H482" s="32"/>
      <c r="I482" s="36"/>
    </row>
    <row r="483" spans="8:9">
      <c r="H483" s="32"/>
      <c r="I483" s="36"/>
    </row>
    <row r="484" spans="8:9">
      <c r="H484" s="32"/>
      <c r="I484" s="36"/>
    </row>
    <row r="485" spans="8:9">
      <c r="H485" s="32"/>
      <c r="I485" s="36"/>
    </row>
    <row r="486" spans="8:9">
      <c r="H486" s="32"/>
      <c r="I486" s="36"/>
    </row>
    <row r="487" spans="8:9">
      <c r="H487" s="32"/>
      <c r="I487" s="36"/>
    </row>
    <row r="488" spans="8:9">
      <c r="H488" s="32"/>
      <c r="I488" s="36"/>
    </row>
    <row r="489" spans="8:9">
      <c r="H489" s="32"/>
      <c r="I489" s="36"/>
    </row>
    <row r="490" spans="8:9">
      <c r="H490" s="32"/>
      <c r="I490" s="36"/>
    </row>
    <row r="491" spans="8:9">
      <c r="H491" s="32"/>
      <c r="I491" s="36"/>
    </row>
    <row r="492" spans="8:9">
      <c r="H492" s="32"/>
      <c r="I492" s="36"/>
    </row>
    <row r="493" spans="8:9">
      <c r="H493" s="32"/>
      <c r="I493" s="36"/>
    </row>
    <row r="494" spans="8:9">
      <c r="H494" s="32"/>
      <c r="I494" s="36"/>
    </row>
    <row r="495" spans="8:9">
      <c r="H495" s="32"/>
      <c r="I495" s="36"/>
    </row>
    <row r="496" spans="8:9">
      <c r="H496" s="32"/>
      <c r="I496" s="36"/>
    </row>
    <row r="497" spans="8:9">
      <c r="H497" s="32"/>
      <c r="I497" s="36"/>
    </row>
    <row r="498" spans="8:9">
      <c r="H498" s="32"/>
      <c r="I498" s="36"/>
    </row>
    <row r="499" spans="8:9">
      <c r="H499" s="32"/>
      <c r="I499" s="36"/>
    </row>
    <row r="500" spans="8:9">
      <c r="H500" s="32"/>
      <c r="I500" s="36"/>
    </row>
    <row r="501" spans="8:9">
      <c r="H501" s="32"/>
      <c r="I501" s="36"/>
    </row>
    <row r="502" spans="8:9">
      <c r="H502" s="32"/>
      <c r="I502" s="36"/>
    </row>
    <row r="503" spans="8:9">
      <c r="H503" s="32"/>
      <c r="I503" s="36"/>
    </row>
    <row r="504" spans="8:9">
      <c r="H504" s="32"/>
      <c r="I504" s="36"/>
    </row>
    <row r="505" spans="8:9">
      <c r="H505" s="32"/>
      <c r="I505" s="36"/>
    </row>
    <row r="506" spans="8:9">
      <c r="H506" s="32"/>
      <c r="I506" s="36"/>
    </row>
    <row r="507" spans="8:9">
      <c r="H507" s="32"/>
      <c r="I507" s="36"/>
    </row>
    <row r="508" spans="8:9">
      <c r="H508" s="32"/>
      <c r="I508" s="36"/>
    </row>
    <row r="509" spans="8:9">
      <c r="H509" s="32"/>
      <c r="I509" s="36"/>
    </row>
    <row r="510" spans="8:9">
      <c r="H510" s="32"/>
      <c r="I510" s="36"/>
    </row>
    <row r="511" spans="8:9">
      <c r="H511" s="32"/>
      <c r="I511" s="36"/>
    </row>
    <row r="512" spans="8:9">
      <c r="H512" s="32"/>
      <c r="I512" s="36"/>
    </row>
    <row r="513" spans="8:9">
      <c r="H513" s="32"/>
      <c r="I513" s="36"/>
    </row>
    <row r="514" spans="8:9">
      <c r="H514" s="32"/>
      <c r="I514" s="36"/>
    </row>
    <row r="515" spans="8:9">
      <c r="H515" s="32"/>
      <c r="I515" s="36"/>
    </row>
    <row r="516" spans="8:9">
      <c r="H516" s="32"/>
      <c r="I516" s="36"/>
    </row>
    <row r="517" spans="8:9">
      <c r="H517" s="32"/>
      <c r="I517" s="36"/>
    </row>
    <row r="518" spans="8:9">
      <c r="H518" s="32"/>
      <c r="I518" s="36"/>
    </row>
    <row r="519" spans="8:9">
      <c r="H519" s="32"/>
      <c r="I519" s="36"/>
    </row>
    <row r="520" spans="8:9">
      <c r="H520" s="32"/>
      <c r="I520" s="36"/>
    </row>
    <row r="521" spans="8:9">
      <c r="H521" s="32"/>
      <c r="I521" s="36"/>
    </row>
    <row r="522" spans="8:9">
      <c r="H522" s="32"/>
      <c r="I522" s="36"/>
    </row>
    <row r="523" spans="8:9">
      <c r="H523" s="32"/>
      <c r="I523" s="36"/>
    </row>
    <row r="524" spans="8:9">
      <c r="H524" s="32"/>
      <c r="I524" s="36"/>
    </row>
    <row r="525" spans="8:9">
      <c r="H525" s="32"/>
      <c r="I525" s="36"/>
    </row>
    <row r="526" spans="8:9">
      <c r="H526" s="32"/>
      <c r="I526" s="36"/>
    </row>
    <row r="527" spans="8:9">
      <c r="H527" s="32"/>
      <c r="I527" s="36"/>
    </row>
    <row r="528" spans="8:9">
      <c r="H528" s="32"/>
      <c r="I528" s="36"/>
    </row>
    <row r="529" spans="8:9">
      <c r="H529" s="32"/>
      <c r="I529" s="36"/>
    </row>
    <row r="530" spans="8:9">
      <c r="H530" s="32"/>
      <c r="I530" s="36"/>
    </row>
    <row r="531" spans="8:9">
      <c r="H531" s="32"/>
      <c r="I531" s="36"/>
    </row>
    <row r="532" spans="8:9">
      <c r="H532" s="32"/>
      <c r="I532" s="36"/>
    </row>
    <row r="533" spans="8:9">
      <c r="H533" s="32"/>
      <c r="I533" s="36"/>
    </row>
    <row r="534" spans="8:9">
      <c r="H534" s="32"/>
      <c r="I534" s="36"/>
    </row>
    <row r="535" spans="8:9">
      <c r="H535" s="32"/>
      <c r="I535" s="36"/>
    </row>
    <row r="536" spans="8:9">
      <c r="H536" s="32"/>
      <c r="I536" s="36"/>
    </row>
    <row r="537" spans="8:9">
      <c r="H537" s="32"/>
      <c r="I537" s="36"/>
    </row>
    <row r="538" spans="8:9">
      <c r="H538" s="32"/>
      <c r="I538" s="36"/>
    </row>
    <row r="539" spans="8:9">
      <c r="H539" s="32"/>
      <c r="I539" s="36"/>
    </row>
    <row r="540" spans="8:9">
      <c r="H540" s="32"/>
      <c r="I540" s="36"/>
    </row>
    <row r="541" spans="8:9">
      <c r="H541" s="32"/>
      <c r="I541" s="36"/>
    </row>
    <row r="542" spans="8:9">
      <c r="H542" s="32"/>
      <c r="I542" s="36"/>
    </row>
    <row r="543" spans="8:9">
      <c r="H543" s="32"/>
      <c r="I543" s="36"/>
    </row>
    <row r="544" spans="8:9">
      <c r="H544" s="32"/>
      <c r="I544" s="36"/>
    </row>
    <row r="545" spans="8:9">
      <c r="H545" s="32"/>
      <c r="I545" s="36"/>
    </row>
    <row r="546" spans="8:9">
      <c r="H546" s="32"/>
      <c r="I546" s="36"/>
    </row>
    <row r="547" spans="8:9">
      <c r="H547" s="32"/>
      <c r="I547" s="36"/>
    </row>
    <row r="548" spans="8:9">
      <c r="H548" s="32"/>
      <c r="I548" s="36"/>
    </row>
    <row r="549" spans="8:9">
      <c r="H549" s="32"/>
      <c r="I549" s="36"/>
    </row>
    <row r="550" spans="8:9">
      <c r="H550" s="32"/>
      <c r="I550" s="36"/>
    </row>
    <row r="551" spans="8:9">
      <c r="H551" s="32"/>
      <c r="I551" s="36"/>
    </row>
    <row r="552" spans="8:9">
      <c r="H552" s="32"/>
      <c r="I552" s="36"/>
    </row>
    <row r="553" spans="8:9">
      <c r="H553" s="32"/>
      <c r="I553" s="36"/>
    </row>
    <row r="554" spans="8:9">
      <c r="H554" s="32"/>
      <c r="I554" s="36"/>
    </row>
    <row r="555" spans="8:9">
      <c r="H555" s="32"/>
      <c r="I555" s="36"/>
    </row>
    <row r="556" spans="8:9">
      <c r="H556" s="32"/>
      <c r="I556" s="36"/>
    </row>
    <row r="557" spans="8:9">
      <c r="H557" s="32"/>
      <c r="I557" s="36"/>
    </row>
    <row r="558" spans="8:9">
      <c r="H558" s="32"/>
      <c r="I558" s="36"/>
    </row>
    <row r="559" spans="8:9">
      <c r="H559" s="32"/>
      <c r="I559" s="36"/>
    </row>
    <row r="560" spans="8:9">
      <c r="H560" s="32"/>
      <c r="I560" s="36"/>
    </row>
    <row r="561" spans="8:9">
      <c r="H561" s="32"/>
      <c r="I561" s="36"/>
    </row>
    <row r="562" spans="8:9">
      <c r="H562" s="32"/>
      <c r="I562" s="36"/>
    </row>
    <row r="563" spans="8:9">
      <c r="H563" s="32"/>
      <c r="I563" s="36"/>
    </row>
    <row r="564" spans="8:9">
      <c r="H564" s="32"/>
      <c r="I564" s="36"/>
    </row>
    <row r="565" spans="8:9">
      <c r="H565" s="32"/>
      <c r="I565" s="36"/>
    </row>
    <row r="566" spans="8:9">
      <c r="H566" s="32"/>
      <c r="I566" s="36"/>
    </row>
    <row r="567" spans="8:9">
      <c r="H567" s="32"/>
      <c r="I567" s="36"/>
    </row>
    <row r="568" spans="8:9">
      <c r="H568" s="32"/>
      <c r="I568" s="36"/>
    </row>
    <row r="569" spans="8:9">
      <c r="H569" s="32"/>
      <c r="I569" s="36"/>
    </row>
    <row r="570" spans="8:9">
      <c r="H570" s="32"/>
      <c r="I570" s="36"/>
    </row>
    <row r="571" spans="8:9">
      <c r="H571" s="32"/>
      <c r="I571" s="36"/>
    </row>
    <row r="572" spans="8:9">
      <c r="H572" s="32"/>
      <c r="I572" s="36"/>
    </row>
    <row r="573" spans="8:9">
      <c r="H573" s="32"/>
      <c r="I573" s="36"/>
    </row>
    <row r="574" spans="8:9">
      <c r="H574" s="32"/>
      <c r="I574" s="36"/>
    </row>
    <row r="575" spans="8:9">
      <c r="H575" s="32"/>
      <c r="I575" s="36"/>
    </row>
    <row r="576" spans="8:9">
      <c r="H576" s="32"/>
      <c r="I576" s="36"/>
    </row>
    <row r="577" spans="8:9">
      <c r="H577" s="32"/>
      <c r="I577" s="36"/>
    </row>
    <row r="578" spans="8:9">
      <c r="H578" s="32"/>
      <c r="I578" s="36"/>
    </row>
    <row r="579" spans="8:9">
      <c r="H579" s="32"/>
      <c r="I579" s="36"/>
    </row>
    <row r="580" spans="8:9">
      <c r="H580" s="32"/>
      <c r="I580" s="36"/>
    </row>
    <row r="581" spans="8:9">
      <c r="H581" s="32"/>
      <c r="I581" s="36"/>
    </row>
    <row r="582" spans="8:9">
      <c r="H582" s="32"/>
      <c r="I582" s="36"/>
    </row>
    <row r="583" spans="8:9">
      <c r="H583" s="32"/>
      <c r="I583" s="36"/>
    </row>
    <row r="584" spans="8:9">
      <c r="H584" s="32"/>
      <c r="I584" s="36"/>
    </row>
    <row r="585" spans="8:9">
      <c r="H585" s="32"/>
      <c r="I585" s="36"/>
    </row>
    <row r="586" spans="8:9">
      <c r="H586" s="32"/>
      <c r="I586" s="36"/>
    </row>
    <row r="587" spans="8:9">
      <c r="H587" s="32"/>
      <c r="I587" s="36"/>
    </row>
    <row r="588" spans="8:9">
      <c r="H588" s="32"/>
      <c r="I588" s="36"/>
    </row>
    <row r="589" spans="8:9">
      <c r="H589" s="32"/>
      <c r="I589" s="36"/>
    </row>
    <row r="590" spans="8:9">
      <c r="H590" s="32"/>
      <c r="I590" s="36"/>
    </row>
    <row r="591" spans="8:9">
      <c r="H591" s="32"/>
      <c r="I591" s="36"/>
    </row>
    <row r="592" spans="8:9">
      <c r="H592" s="32"/>
      <c r="I592" s="36"/>
    </row>
    <row r="593" spans="8:9">
      <c r="H593" s="32"/>
      <c r="I593" s="36"/>
    </row>
    <row r="594" spans="8:9">
      <c r="H594" s="32"/>
      <c r="I594" s="36"/>
    </row>
    <row r="595" spans="8:9">
      <c r="H595" s="32"/>
      <c r="I595" s="36"/>
    </row>
    <row r="596" spans="8:9">
      <c r="H596" s="32"/>
      <c r="I596" s="36"/>
    </row>
    <row r="597" spans="8:9">
      <c r="H597" s="32"/>
      <c r="I597" s="36"/>
    </row>
    <row r="598" spans="8:9">
      <c r="H598" s="32"/>
      <c r="I598" s="36"/>
    </row>
    <row r="599" spans="8:9">
      <c r="H599" s="32"/>
      <c r="I599" s="36"/>
    </row>
    <row r="600" spans="8:9">
      <c r="H600" s="32"/>
      <c r="I600" s="36"/>
    </row>
    <row r="601" spans="8:9">
      <c r="H601" s="32"/>
      <c r="I601" s="36"/>
    </row>
    <row r="602" spans="8:9">
      <c r="H602" s="32"/>
      <c r="I602" s="36"/>
    </row>
    <row r="603" spans="8:9">
      <c r="H603" s="32"/>
      <c r="I603" s="36"/>
    </row>
    <row r="604" spans="8:9">
      <c r="H604" s="32"/>
      <c r="I604" s="36"/>
    </row>
    <row r="605" spans="8:9">
      <c r="H605" s="32"/>
      <c r="I605" s="36"/>
    </row>
    <row r="606" spans="8:9">
      <c r="H606" s="32"/>
      <c r="I606" s="36"/>
    </row>
    <row r="607" spans="8:9">
      <c r="H607" s="32"/>
      <c r="I607" s="36"/>
    </row>
    <row r="608" spans="8:9">
      <c r="H608" s="32"/>
      <c r="I608" s="36"/>
    </row>
    <row r="609" spans="8:9">
      <c r="H609" s="32"/>
      <c r="I609" s="36"/>
    </row>
    <row r="610" spans="8:9">
      <c r="H610" s="32"/>
      <c r="I610" s="36"/>
    </row>
    <row r="611" spans="8:9">
      <c r="H611" s="32"/>
      <c r="I611" s="36"/>
    </row>
    <row r="612" spans="8:9">
      <c r="H612" s="32"/>
      <c r="I612" s="36"/>
    </row>
    <row r="613" spans="8:9">
      <c r="H613" s="32"/>
      <c r="I613" s="36"/>
    </row>
    <row r="614" spans="8:9">
      <c r="H614" s="32"/>
      <c r="I614" s="36"/>
    </row>
    <row r="615" spans="8:9">
      <c r="H615" s="32"/>
      <c r="I615" s="36"/>
    </row>
    <row r="616" spans="8:9">
      <c r="H616" s="32"/>
      <c r="I616" s="36"/>
    </row>
    <row r="617" spans="8:9">
      <c r="H617" s="32"/>
      <c r="I617" s="36"/>
    </row>
    <row r="618" spans="8:9">
      <c r="H618" s="32"/>
      <c r="I618" s="36"/>
    </row>
    <row r="619" spans="8:9">
      <c r="H619" s="32"/>
      <c r="I619" s="36"/>
    </row>
    <row r="620" spans="8:9">
      <c r="H620" s="32"/>
      <c r="I620" s="36"/>
    </row>
    <row r="621" spans="8:9">
      <c r="H621" s="32"/>
      <c r="I621" s="36"/>
    </row>
    <row r="622" spans="8:9">
      <c r="H622" s="32"/>
      <c r="I622" s="36"/>
    </row>
    <row r="623" spans="8:9">
      <c r="H623" s="32"/>
      <c r="I623" s="36"/>
    </row>
    <row r="624" spans="8:9">
      <c r="H624" s="32"/>
      <c r="I624" s="36"/>
    </row>
    <row r="625" spans="8:9">
      <c r="H625" s="32"/>
      <c r="I625" s="36"/>
    </row>
    <row r="626" spans="8:9">
      <c r="H626" s="32"/>
      <c r="I626" s="36"/>
    </row>
    <row r="627" spans="8:9">
      <c r="H627" s="32"/>
      <c r="I627" s="36"/>
    </row>
    <row r="628" spans="8:9">
      <c r="H628" s="32"/>
      <c r="I628" s="36"/>
    </row>
    <row r="629" spans="8:9">
      <c r="H629" s="32"/>
      <c r="I629" s="36"/>
    </row>
    <row r="630" spans="8:9">
      <c r="H630" s="32"/>
      <c r="I630" s="36"/>
    </row>
    <row r="631" spans="8:9">
      <c r="H631" s="32"/>
      <c r="I631" s="36"/>
    </row>
    <row r="632" spans="8:9">
      <c r="H632" s="32"/>
      <c r="I632" s="36"/>
    </row>
    <row r="633" spans="8:9">
      <c r="H633" s="32"/>
      <c r="I633" s="36"/>
    </row>
    <row r="634" spans="8:9">
      <c r="H634" s="32"/>
      <c r="I634" s="36"/>
    </row>
    <row r="635" spans="8:9">
      <c r="H635" s="32"/>
      <c r="I635" s="36"/>
    </row>
    <row r="636" spans="8:9">
      <c r="H636" s="32"/>
      <c r="I636" s="36"/>
    </row>
    <row r="637" spans="8:9">
      <c r="H637" s="32"/>
      <c r="I637" s="36"/>
    </row>
    <row r="638" spans="8:9">
      <c r="H638" s="32"/>
      <c r="I638" s="36"/>
    </row>
    <row r="639" spans="8:9">
      <c r="H639" s="32"/>
      <c r="I639" s="36"/>
    </row>
    <row r="640" spans="8:9">
      <c r="H640" s="32"/>
      <c r="I640" s="36"/>
    </row>
    <row r="641" spans="8:9">
      <c r="H641" s="32"/>
      <c r="I641" s="36"/>
    </row>
    <row r="642" spans="8:9">
      <c r="H642" s="32"/>
      <c r="I642" s="36"/>
    </row>
    <row r="643" spans="8:9">
      <c r="H643" s="32"/>
      <c r="I643" s="36"/>
    </row>
    <row r="644" spans="8:9">
      <c r="H644" s="32"/>
      <c r="I644" s="36"/>
    </row>
    <row r="645" spans="8:9">
      <c r="H645" s="32"/>
      <c r="I645" s="36"/>
    </row>
    <row r="646" spans="8:9">
      <c r="H646" s="32"/>
      <c r="I646" s="36"/>
    </row>
    <row r="647" spans="8:9">
      <c r="H647" s="32"/>
      <c r="I647" s="36"/>
    </row>
    <row r="648" spans="8:9">
      <c r="H648" s="32"/>
      <c r="I648" s="36"/>
    </row>
    <row r="649" spans="8:9">
      <c r="H649" s="32"/>
      <c r="I649" s="36"/>
    </row>
    <row r="650" spans="8:9">
      <c r="H650" s="32"/>
      <c r="I650" s="36"/>
    </row>
    <row r="651" spans="8:9">
      <c r="H651" s="32"/>
      <c r="I651" s="36"/>
    </row>
    <row r="652" spans="8:9">
      <c r="H652" s="32"/>
      <c r="I652" s="36"/>
    </row>
    <row r="653" spans="8:9">
      <c r="H653" s="32"/>
      <c r="I653" s="36"/>
    </row>
    <row r="654" spans="8:9">
      <c r="H654" s="32"/>
      <c r="I654" s="36"/>
    </row>
    <row r="655" spans="8:9">
      <c r="H655" s="32"/>
      <c r="I655" s="36"/>
    </row>
    <row r="656" spans="8:9">
      <c r="H656" s="32"/>
      <c r="I656" s="36"/>
    </row>
    <row r="657" spans="8:9">
      <c r="H657" s="32"/>
      <c r="I657" s="36"/>
    </row>
    <row r="658" spans="8:9">
      <c r="H658" s="32"/>
      <c r="I658" s="36"/>
    </row>
    <row r="659" spans="8:9">
      <c r="H659" s="32"/>
      <c r="I659" s="36"/>
    </row>
    <row r="660" spans="8:9">
      <c r="H660" s="32"/>
      <c r="I660" s="36"/>
    </row>
    <row r="661" spans="8:9">
      <c r="H661" s="32"/>
      <c r="I661" s="36"/>
    </row>
    <row r="662" spans="8:9">
      <c r="H662" s="32"/>
      <c r="I662" s="36"/>
    </row>
    <row r="663" spans="8:9">
      <c r="H663" s="32"/>
      <c r="I663" s="36"/>
    </row>
    <row r="664" spans="8:9">
      <c r="H664" s="32"/>
      <c r="I664" s="36"/>
    </row>
    <row r="665" spans="8:9">
      <c r="H665" s="32"/>
      <c r="I665" s="36"/>
    </row>
    <row r="666" spans="8:9">
      <c r="H666" s="32"/>
      <c r="I666" s="36"/>
    </row>
    <row r="667" spans="8:9">
      <c r="H667" s="32"/>
      <c r="I667" s="36"/>
    </row>
    <row r="668" spans="8:9">
      <c r="H668" s="32"/>
      <c r="I668" s="36"/>
    </row>
    <row r="669" spans="8:9">
      <c r="H669" s="32"/>
      <c r="I669" s="36"/>
    </row>
    <row r="670" spans="8:9">
      <c r="H670" s="32"/>
      <c r="I670" s="36"/>
    </row>
    <row r="671" spans="8:9">
      <c r="H671" s="32"/>
      <c r="I671" s="36"/>
    </row>
    <row r="672" spans="8:9">
      <c r="H672" s="32"/>
      <c r="I672" s="36"/>
    </row>
    <row r="673" spans="8:9">
      <c r="H673" s="32"/>
      <c r="I673" s="36"/>
    </row>
    <row r="674" spans="8:9">
      <c r="H674" s="32"/>
      <c r="I674" s="36"/>
    </row>
    <row r="675" spans="8:9">
      <c r="H675" s="32"/>
      <c r="I675" s="36"/>
    </row>
    <row r="676" spans="8:9">
      <c r="H676" s="32"/>
      <c r="I676" s="36"/>
    </row>
    <row r="677" spans="8:9">
      <c r="H677" s="32"/>
      <c r="I677" s="36"/>
    </row>
    <row r="678" spans="8:9">
      <c r="H678" s="32"/>
      <c r="I678" s="36"/>
    </row>
    <row r="679" spans="8:9">
      <c r="H679" s="32"/>
      <c r="I679" s="36"/>
    </row>
    <row r="680" spans="8:9">
      <c r="H680" s="32"/>
      <c r="I680" s="36"/>
    </row>
    <row r="681" spans="8:9">
      <c r="H681" s="32"/>
      <c r="I681" s="36"/>
    </row>
    <row r="682" spans="8:9">
      <c r="H682" s="32"/>
      <c r="I682" s="36"/>
    </row>
    <row r="683" spans="8:9">
      <c r="H683" s="32"/>
      <c r="I683" s="36"/>
    </row>
    <row r="684" spans="8:9">
      <c r="H684" s="32"/>
      <c r="I684" s="36"/>
    </row>
    <row r="685" spans="8:9">
      <c r="H685" s="32"/>
      <c r="I685" s="36"/>
    </row>
    <row r="686" spans="8:9">
      <c r="H686" s="32"/>
      <c r="I686" s="36"/>
    </row>
    <row r="687" spans="8:9">
      <c r="H687" s="32"/>
      <c r="I687" s="36"/>
    </row>
    <row r="688" spans="8:9">
      <c r="H688" s="32"/>
      <c r="I688" s="36"/>
    </row>
    <row r="689" spans="8:9">
      <c r="H689" s="32"/>
      <c r="I689" s="36"/>
    </row>
    <row r="690" spans="8:9">
      <c r="H690" s="32"/>
      <c r="I690" s="36"/>
    </row>
    <row r="691" spans="8:9">
      <c r="H691" s="32"/>
      <c r="I691" s="36"/>
    </row>
    <row r="692" spans="8:9">
      <c r="H692" s="32"/>
      <c r="I692" s="36"/>
    </row>
    <row r="693" spans="8:9">
      <c r="H693" s="32"/>
      <c r="I693" s="36"/>
    </row>
    <row r="694" spans="8:9">
      <c r="H694" s="32"/>
      <c r="I694" s="36"/>
    </row>
    <row r="695" spans="8:9">
      <c r="H695" s="32"/>
      <c r="I695" s="36"/>
    </row>
    <row r="696" spans="8:9">
      <c r="H696" s="32"/>
      <c r="I696" s="36"/>
    </row>
    <row r="697" spans="8:9">
      <c r="H697" s="32"/>
      <c r="I697" s="36"/>
    </row>
    <row r="698" spans="8:9">
      <c r="H698" s="32"/>
      <c r="I698" s="36"/>
    </row>
    <row r="699" spans="8:9">
      <c r="H699" s="32"/>
      <c r="I699" s="36"/>
    </row>
    <row r="700" spans="8:9">
      <c r="H700" s="32"/>
      <c r="I700" s="36"/>
    </row>
    <row r="701" spans="8:9">
      <c r="H701" s="32"/>
      <c r="I701" s="36"/>
    </row>
    <row r="702" spans="8:9">
      <c r="H702" s="32"/>
      <c r="I702" s="36"/>
    </row>
    <row r="703" spans="8:9">
      <c r="H703" s="32"/>
      <c r="I703" s="36"/>
    </row>
    <row r="704" spans="8:9">
      <c r="H704" s="32"/>
      <c r="I704" s="36"/>
    </row>
    <row r="705" spans="8:9">
      <c r="H705" s="32"/>
      <c r="I705" s="36"/>
    </row>
    <row r="706" spans="8:9">
      <c r="H706" s="32"/>
      <c r="I706" s="36"/>
    </row>
    <row r="707" spans="8:9">
      <c r="H707" s="32"/>
      <c r="I707" s="36"/>
    </row>
    <row r="708" spans="8:9">
      <c r="H708" s="32"/>
      <c r="I708" s="36"/>
    </row>
    <row r="709" spans="8:9">
      <c r="H709" s="32"/>
      <c r="I709" s="36"/>
    </row>
    <row r="710" spans="8:9">
      <c r="H710" s="32"/>
      <c r="I710" s="36"/>
    </row>
    <row r="711" spans="8:9">
      <c r="H711" s="32"/>
      <c r="I711" s="36"/>
    </row>
    <row r="712" spans="8:9">
      <c r="H712" s="32"/>
      <c r="I712" s="36"/>
    </row>
  </sheetData>
  <sheetProtection selectLockedCells="1" selectUnlockedCells="1"/>
  <sortState ref="A11:AL54">
    <sortCondition ref="J11:J54"/>
  </sortState>
  <mergeCells count="1">
    <mergeCell ref="A1:J1"/>
  </mergeCells>
  <dataValidations count="1">
    <dataValidation type="list" allowBlank="1" showErrorMessage="1" sqref="J3:J28 H29:I712">
      <formula1>Класс</formula1>
      <formula2>0</formula2>
    </dataValidation>
  </dataValidations>
  <pageMargins left="0.70000000000000007" right="0.70000000000000007" top="0.75" bottom="0.75" header="0.51181102362204722" footer="0.51181102362204722"/>
  <pageSetup paperSize="9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zoomScale="75" zoomScaleNormal="75" workbookViewId="0">
      <selection activeCell="H17" sqref="H17"/>
    </sheetView>
  </sheetViews>
  <sheetFormatPr defaultRowHeight="15.75"/>
  <cols>
    <col min="1" max="1" width="8.85546875" style="23"/>
    <col min="2" max="2" width="21.7109375" style="23" bestFit="1" customWidth="1"/>
    <col min="3" max="8" width="8.85546875" style="23"/>
    <col min="9" max="9" width="12.5703125" style="29" customWidth="1"/>
    <col min="10" max="10" width="11.42578125" style="23" customWidth="1"/>
    <col min="11" max="16384" width="9.140625" style="22"/>
  </cols>
  <sheetData>
    <row r="1" spans="1:10" ht="28.5" customHeight="1">
      <c r="A1" s="38" t="s">
        <v>212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s="31" customFormat="1" ht="69.599999999999994" customHeight="1">
      <c r="A2" s="35" t="s">
        <v>213</v>
      </c>
      <c r="B2" s="35" t="s">
        <v>214</v>
      </c>
      <c r="C2" s="24" t="s">
        <v>77</v>
      </c>
      <c r="D2" s="24" t="s">
        <v>78</v>
      </c>
      <c r="E2" s="24" t="s">
        <v>79</v>
      </c>
      <c r="F2" s="24" t="s">
        <v>75</v>
      </c>
      <c r="G2" s="24" t="s">
        <v>80</v>
      </c>
      <c r="H2" s="34" t="s">
        <v>81</v>
      </c>
      <c r="I2" s="34" t="s">
        <v>87</v>
      </c>
      <c r="J2" s="24" t="s">
        <v>65</v>
      </c>
    </row>
    <row r="3" spans="1:10">
      <c r="A3" s="27">
        <v>1</v>
      </c>
      <c r="B3" s="28" t="s">
        <v>106</v>
      </c>
      <c r="C3" s="19">
        <v>57</v>
      </c>
      <c r="D3" s="19">
        <v>1</v>
      </c>
      <c r="E3" s="19">
        <v>2</v>
      </c>
      <c r="F3" s="19">
        <v>0</v>
      </c>
      <c r="G3" s="19">
        <v>0</v>
      </c>
      <c r="H3" s="19">
        <f>SUM(C3:G3)</f>
        <v>60</v>
      </c>
      <c r="I3" s="25" t="s">
        <v>216</v>
      </c>
      <c r="J3" s="19">
        <v>10</v>
      </c>
    </row>
    <row r="4" spans="1:10">
      <c r="A4" s="27">
        <v>2</v>
      </c>
      <c r="B4" s="28" t="s">
        <v>107</v>
      </c>
      <c r="C4" s="19">
        <v>51</v>
      </c>
      <c r="D4" s="19">
        <v>1</v>
      </c>
      <c r="E4" s="19">
        <v>0</v>
      </c>
      <c r="F4" s="19">
        <v>0</v>
      </c>
      <c r="G4" s="19">
        <v>0</v>
      </c>
      <c r="H4" s="19">
        <f>SUM(C4:G4)</f>
        <v>52</v>
      </c>
      <c r="I4" s="25" t="s">
        <v>88</v>
      </c>
      <c r="J4" s="19">
        <v>10</v>
      </c>
    </row>
    <row r="5" spans="1:10">
      <c r="A5" s="27">
        <v>3</v>
      </c>
      <c r="B5" s="28" t="s">
        <v>108</v>
      </c>
      <c r="C5" s="19">
        <v>48</v>
      </c>
      <c r="D5" s="19">
        <v>0</v>
      </c>
      <c r="E5" s="19">
        <v>2</v>
      </c>
      <c r="F5" s="19">
        <v>0</v>
      </c>
      <c r="G5" s="19">
        <v>0</v>
      </c>
      <c r="H5" s="19">
        <v>50</v>
      </c>
      <c r="I5" s="25" t="s">
        <v>88</v>
      </c>
      <c r="J5" s="19">
        <v>10</v>
      </c>
    </row>
    <row r="6" spans="1:10">
      <c r="A6" s="27">
        <v>4</v>
      </c>
      <c r="B6" s="28" t="s">
        <v>110</v>
      </c>
      <c r="C6" s="19">
        <v>42</v>
      </c>
      <c r="D6" s="19">
        <v>3</v>
      </c>
      <c r="E6" s="19">
        <v>0</v>
      </c>
      <c r="F6" s="19">
        <v>0</v>
      </c>
      <c r="G6" s="19">
        <v>0</v>
      </c>
      <c r="H6" s="19">
        <v>45</v>
      </c>
      <c r="I6" s="25" t="s">
        <v>88</v>
      </c>
      <c r="J6" s="19">
        <v>10</v>
      </c>
    </row>
    <row r="7" spans="1:10">
      <c r="A7" s="27">
        <v>5</v>
      </c>
      <c r="B7" s="28" t="s">
        <v>109</v>
      </c>
      <c r="C7" s="19">
        <v>42</v>
      </c>
      <c r="D7" s="19">
        <v>1</v>
      </c>
      <c r="E7" s="19">
        <v>0</v>
      </c>
      <c r="F7" s="19">
        <v>0</v>
      </c>
      <c r="G7" s="19">
        <v>0</v>
      </c>
      <c r="H7" s="19">
        <f>SUM(C7:G7)</f>
        <v>43</v>
      </c>
      <c r="I7" s="25" t="s">
        <v>88</v>
      </c>
      <c r="J7" s="19">
        <v>10</v>
      </c>
    </row>
    <row r="8" spans="1:10">
      <c r="A8" s="27">
        <v>6</v>
      </c>
      <c r="B8" s="28" t="s">
        <v>114</v>
      </c>
      <c r="C8" s="19">
        <v>27</v>
      </c>
      <c r="D8" s="19">
        <v>13</v>
      </c>
      <c r="E8" s="19">
        <v>0</v>
      </c>
      <c r="F8" s="19">
        <v>0</v>
      </c>
      <c r="G8" s="19">
        <v>0</v>
      </c>
      <c r="H8" s="19">
        <v>40</v>
      </c>
      <c r="I8" s="25" t="s">
        <v>88</v>
      </c>
      <c r="J8" s="19">
        <v>10</v>
      </c>
    </row>
    <row r="9" spans="1:10">
      <c r="A9" s="27">
        <v>7</v>
      </c>
      <c r="B9" s="28" t="s">
        <v>111</v>
      </c>
      <c r="C9" s="19">
        <v>36</v>
      </c>
      <c r="D9" s="19">
        <v>3</v>
      </c>
      <c r="E9" s="19">
        <v>0</v>
      </c>
      <c r="F9" s="19">
        <v>0</v>
      </c>
      <c r="G9" s="19">
        <v>0</v>
      </c>
      <c r="H9" s="19">
        <f>SUM(C9:G9)</f>
        <v>39</v>
      </c>
      <c r="I9" s="25" t="s">
        <v>88</v>
      </c>
      <c r="J9" s="19">
        <v>10</v>
      </c>
    </row>
    <row r="10" spans="1:10">
      <c r="A10" s="27">
        <v>8</v>
      </c>
      <c r="B10" s="28" t="s">
        <v>112</v>
      </c>
      <c r="C10" s="19">
        <v>36</v>
      </c>
      <c r="D10" s="19">
        <v>1</v>
      </c>
      <c r="E10" s="19">
        <v>2</v>
      </c>
      <c r="F10" s="19">
        <v>0</v>
      </c>
      <c r="G10" s="19">
        <v>0</v>
      </c>
      <c r="H10" s="19">
        <f>SUM(C10:G10)</f>
        <v>39</v>
      </c>
      <c r="I10" s="25" t="s">
        <v>88</v>
      </c>
      <c r="J10" s="19">
        <v>10</v>
      </c>
    </row>
    <row r="11" spans="1:10">
      <c r="A11" s="27">
        <v>9</v>
      </c>
      <c r="B11" s="28" t="s">
        <v>113</v>
      </c>
      <c r="C11" s="19">
        <v>36</v>
      </c>
      <c r="D11" s="19">
        <v>1</v>
      </c>
      <c r="E11" s="19">
        <v>2</v>
      </c>
      <c r="F11" s="19">
        <v>0</v>
      </c>
      <c r="G11" s="19">
        <v>0</v>
      </c>
      <c r="H11" s="19">
        <v>39</v>
      </c>
      <c r="I11" s="25" t="s">
        <v>88</v>
      </c>
      <c r="J11" s="19">
        <v>10</v>
      </c>
    </row>
    <row r="12" spans="1:10">
      <c r="A12" s="27">
        <v>10</v>
      </c>
      <c r="B12" s="28" t="s">
        <v>115</v>
      </c>
      <c r="C12" s="19">
        <v>30</v>
      </c>
      <c r="D12" s="19">
        <v>1</v>
      </c>
      <c r="E12" s="19">
        <v>2</v>
      </c>
      <c r="F12" s="19">
        <v>0</v>
      </c>
      <c r="G12" s="19">
        <v>0</v>
      </c>
      <c r="H12" s="19">
        <v>33</v>
      </c>
      <c r="I12" s="25" t="s">
        <v>89</v>
      </c>
      <c r="J12" s="19">
        <v>10</v>
      </c>
    </row>
    <row r="13" spans="1:10">
      <c r="A13" s="27">
        <v>11</v>
      </c>
      <c r="B13" s="28" t="s">
        <v>116</v>
      </c>
      <c r="C13" s="19">
        <v>33</v>
      </c>
      <c r="D13" s="19">
        <v>0</v>
      </c>
      <c r="E13" s="19">
        <v>0</v>
      </c>
      <c r="F13" s="19">
        <v>0</v>
      </c>
      <c r="G13" s="19">
        <v>0</v>
      </c>
      <c r="H13" s="19">
        <f>SUM(C13:G13)</f>
        <v>33</v>
      </c>
      <c r="I13" s="25" t="s">
        <v>89</v>
      </c>
      <c r="J13" s="19">
        <v>10</v>
      </c>
    </row>
    <row r="14" spans="1:10">
      <c r="A14" s="27">
        <v>12</v>
      </c>
      <c r="B14" s="28" t="s">
        <v>117</v>
      </c>
      <c r="C14" s="19">
        <v>30</v>
      </c>
      <c r="D14" s="19">
        <v>0</v>
      </c>
      <c r="E14" s="19">
        <v>0</v>
      </c>
      <c r="F14" s="19">
        <v>0</v>
      </c>
      <c r="G14" s="19">
        <v>0</v>
      </c>
      <c r="H14" s="19">
        <f>SUM(C14:G14)</f>
        <v>30</v>
      </c>
      <c r="I14" s="25" t="s">
        <v>89</v>
      </c>
      <c r="J14" s="19">
        <v>10</v>
      </c>
    </row>
    <row r="15" spans="1:10">
      <c r="A15" s="27">
        <v>13</v>
      </c>
      <c r="B15" s="28" t="s">
        <v>118</v>
      </c>
      <c r="C15" s="19">
        <v>27</v>
      </c>
      <c r="D15" s="19">
        <v>1</v>
      </c>
      <c r="E15" s="19">
        <v>0</v>
      </c>
      <c r="F15" s="19">
        <v>0</v>
      </c>
      <c r="G15" s="19">
        <v>0</v>
      </c>
      <c r="H15" s="19">
        <v>28</v>
      </c>
      <c r="I15" s="25" t="s">
        <v>89</v>
      </c>
      <c r="J15" s="19">
        <v>10</v>
      </c>
    </row>
    <row r="16" spans="1:10">
      <c r="A16" s="27">
        <v>14</v>
      </c>
      <c r="B16" s="28" t="s">
        <v>119</v>
      </c>
      <c r="C16" s="19">
        <v>27</v>
      </c>
      <c r="D16" s="19">
        <v>0</v>
      </c>
      <c r="E16" s="19">
        <v>0</v>
      </c>
      <c r="F16" s="19">
        <v>0</v>
      </c>
      <c r="G16" s="19">
        <v>0</v>
      </c>
      <c r="H16" s="19">
        <v>27</v>
      </c>
      <c r="I16" s="25" t="s">
        <v>89</v>
      </c>
      <c r="J16" s="19">
        <v>10</v>
      </c>
    </row>
    <row r="17" spans="1:10">
      <c r="A17" s="19">
        <v>15</v>
      </c>
      <c r="B17" s="25" t="s">
        <v>120</v>
      </c>
      <c r="C17" s="19">
        <v>18</v>
      </c>
      <c r="D17" s="19">
        <v>1</v>
      </c>
      <c r="E17" s="19">
        <v>0</v>
      </c>
      <c r="F17" s="19">
        <v>0</v>
      </c>
      <c r="G17" s="19">
        <v>0</v>
      </c>
      <c r="H17" s="19">
        <f>SUM(C17:G17)</f>
        <v>19</v>
      </c>
      <c r="I17" s="25" t="s">
        <v>89</v>
      </c>
      <c r="J17" s="19">
        <v>10</v>
      </c>
    </row>
    <row r="18" spans="1:10">
      <c r="A18" s="19">
        <v>16</v>
      </c>
      <c r="B18" s="25" t="s">
        <v>121</v>
      </c>
      <c r="C18" s="19">
        <v>18</v>
      </c>
      <c r="D18" s="19">
        <v>0</v>
      </c>
      <c r="E18" s="19">
        <v>0</v>
      </c>
      <c r="F18" s="19">
        <v>0</v>
      </c>
      <c r="G18" s="19">
        <v>0</v>
      </c>
      <c r="H18" s="19">
        <v>18</v>
      </c>
      <c r="I18" s="25" t="s">
        <v>89</v>
      </c>
      <c r="J18" s="19">
        <v>10</v>
      </c>
    </row>
    <row r="19" spans="1:10">
      <c r="A19" s="19">
        <v>17</v>
      </c>
      <c r="B19" s="25" t="s">
        <v>122</v>
      </c>
      <c r="C19" s="19">
        <v>15</v>
      </c>
      <c r="D19" s="19">
        <v>0</v>
      </c>
      <c r="E19" s="19">
        <v>0</v>
      </c>
      <c r="F19" s="19">
        <v>0</v>
      </c>
      <c r="G19" s="19">
        <v>0</v>
      </c>
      <c r="H19" s="19">
        <f>SUM(C19:G19)</f>
        <v>15</v>
      </c>
      <c r="I19" s="25" t="s">
        <v>89</v>
      </c>
      <c r="J19" s="19">
        <v>10</v>
      </c>
    </row>
    <row r="20" spans="1:10">
      <c r="B20" s="29"/>
    </row>
    <row r="21" spans="1:10">
      <c r="B21" s="29"/>
    </row>
    <row r="22" spans="1:10">
      <c r="B22" s="29"/>
    </row>
    <row r="23" spans="1:10">
      <c r="B23" s="29"/>
    </row>
    <row r="24" spans="1:10">
      <c r="B24" s="29"/>
    </row>
    <row r="25" spans="1:10">
      <c r="B25" s="29"/>
    </row>
    <row r="26" spans="1:10">
      <c r="B26" s="29"/>
    </row>
    <row r="27" spans="1:10">
      <c r="B27" s="29"/>
    </row>
    <row r="28" spans="1:10">
      <c r="B28" s="29"/>
    </row>
    <row r="29" spans="1:10">
      <c r="B29" s="29"/>
    </row>
    <row r="30" spans="1:10">
      <c r="B30" s="29"/>
    </row>
    <row r="31" spans="1:10">
      <c r="B31" s="29"/>
    </row>
  </sheetData>
  <mergeCells count="1">
    <mergeCell ref="A1:J1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1"/>
  <sheetViews>
    <sheetView topLeftCell="A7" zoomScale="85" zoomScaleNormal="85" workbookViewId="0">
      <selection activeCell="I14" sqref="I14"/>
    </sheetView>
  </sheetViews>
  <sheetFormatPr defaultColWidth="9.28515625" defaultRowHeight="15.75"/>
  <cols>
    <col min="1" max="1" width="9.28515625" style="22"/>
    <col min="2" max="2" width="21.7109375" style="22" bestFit="1" customWidth="1"/>
    <col min="3" max="3" width="17.140625" style="22" customWidth="1"/>
    <col min="4" max="7" width="12.28515625" style="22" customWidth="1"/>
    <col min="8" max="8" width="17.85546875" style="23" customWidth="1"/>
    <col min="9" max="9" width="17.85546875" style="29" customWidth="1"/>
    <col min="10" max="11" width="12.28515625" style="22" customWidth="1"/>
    <col min="12" max="16384" width="9.28515625" style="22"/>
  </cols>
  <sheetData>
    <row r="1" spans="1:10" ht="24.75" customHeight="1">
      <c r="A1" s="38" t="s">
        <v>212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s="30" customFormat="1" ht="67.150000000000006" customHeight="1">
      <c r="A2" s="35" t="s">
        <v>213</v>
      </c>
      <c r="B2" s="35" t="s">
        <v>214</v>
      </c>
      <c r="C2" s="20" t="s">
        <v>84</v>
      </c>
      <c r="D2" s="20" t="s">
        <v>82</v>
      </c>
      <c r="E2" s="20" t="s">
        <v>85</v>
      </c>
      <c r="F2" s="20" t="s">
        <v>86</v>
      </c>
      <c r="G2" s="20" t="s">
        <v>83</v>
      </c>
      <c r="H2" s="33" t="s">
        <v>76</v>
      </c>
      <c r="I2" s="33" t="s">
        <v>87</v>
      </c>
      <c r="J2" s="20" t="s">
        <v>65</v>
      </c>
    </row>
    <row r="3" spans="1:10" s="23" customFormat="1">
      <c r="A3" s="27">
        <v>1</v>
      </c>
      <c r="B3" s="28" t="s">
        <v>90</v>
      </c>
      <c r="C3" s="18">
        <v>9</v>
      </c>
      <c r="D3" s="18">
        <v>6</v>
      </c>
      <c r="E3" s="18">
        <v>4</v>
      </c>
      <c r="F3" s="18">
        <v>0</v>
      </c>
      <c r="G3" s="18">
        <v>7</v>
      </c>
      <c r="H3" s="19">
        <f t="shared" ref="H3:H16" si="0">SUM(C3:G3)</f>
        <v>26</v>
      </c>
      <c r="I3" s="25" t="s">
        <v>88</v>
      </c>
      <c r="J3" s="19">
        <v>11</v>
      </c>
    </row>
    <row r="4" spans="1:10" s="23" customFormat="1">
      <c r="A4" s="27">
        <v>2</v>
      </c>
      <c r="B4" s="28" t="s">
        <v>91</v>
      </c>
      <c r="C4" s="18">
        <v>10</v>
      </c>
      <c r="D4" s="18">
        <v>6</v>
      </c>
      <c r="E4" s="18">
        <v>0</v>
      </c>
      <c r="F4" s="18">
        <v>0</v>
      </c>
      <c r="G4" s="18">
        <v>0</v>
      </c>
      <c r="H4" s="19">
        <f t="shared" si="0"/>
        <v>16</v>
      </c>
      <c r="I4" s="25" t="s">
        <v>89</v>
      </c>
      <c r="J4" s="19">
        <v>11</v>
      </c>
    </row>
    <row r="5" spans="1:10" s="23" customFormat="1">
      <c r="A5" s="27">
        <v>3</v>
      </c>
      <c r="B5" s="28" t="s">
        <v>92</v>
      </c>
      <c r="C5" s="18">
        <v>9</v>
      </c>
      <c r="D5" s="18">
        <v>6</v>
      </c>
      <c r="E5" s="18">
        <v>0</v>
      </c>
      <c r="F5" s="18">
        <v>0</v>
      </c>
      <c r="G5" s="18">
        <v>0</v>
      </c>
      <c r="H5" s="19">
        <f t="shared" si="0"/>
        <v>15</v>
      </c>
      <c r="I5" s="25" t="s">
        <v>89</v>
      </c>
      <c r="J5" s="19">
        <v>11</v>
      </c>
    </row>
    <row r="6" spans="1:10" s="23" customFormat="1">
      <c r="A6" s="27">
        <v>4</v>
      </c>
      <c r="B6" s="28" t="s">
        <v>93</v>
      </c>
      <c r="C6" s="18">
        <v>5</v>
      </c>
      <c r="D6" s="18">
        <v>5</v>
      </c>
      <c r="E6" s="18">
        <v>0</v>
      </c>
      <c r="F6" s="18">
        <v>0</v>
      </c>
      <c r="G6" s="18">
        <v>2</v>
      </c>
      <c r="H6" s="19">
        <f t="shared" si="0"/>
        <v>12</v>
      </c>
      <c r="I6" s="25" t="s">
        <v>89</v>
      </c>
      <c r="J6" s="19">
        <v>11</v>
      </c>
    </row>
    <row r="7" spans="1:10" s="23" customFormat="1">
      <c r="A7" s="27">
        <v>5</v>
      </c>
      <c r="B7" s="28" t="s">
        <v>94</v>
      </c>
      <c r="C7" s="18">
        <v>6</v>
      </c>
      <c r="D7" s="18">
        <v>6</v>
      </c>
      <c r="E7" s="18">
        <v>0</v>
      </c>
      <c r="F7" s="18">
        <v>0</v>
      </c>
      <c r="G7" s="18">
        <v>0</v>
      </c>
      <c r="H7" s="19">
        <f t="shared" si="0"/>
        <v>12</v>
      </c>
      <c r="I7" s="25" t="s">
        <v>89</v>
      </c>
      <c r="J7" s="19">
        <v>11</v>
      </c>
    </row>
    <row r="8" spans="1:10" s="23" customFormat="1">
      <c r="A8" s="27">
        <v>6</v>
      </c>
      <c r="B8" s="28" t="s">
        <v>95</v>
      </c>
      <c r="C8" s="18">
        <v>4</v>
      </c>
      <c r="D8" s="18">
        <v>5</v>
      </c>
      <c r="E8" s="18">
        <v>0</v>
      </c>
      <c r="F8" s="18">
        <v>0</v>
      </c>
      <c r="G8" s="18">
        <v>0</v>
      </c>
      <c r="H8" s="19">
        <f t="shared" si="0"/>
        <v>9</v>
      </c>
      <c r="I8" s="25" t="s">
        <v>89</v>
      </c>
      <c r="J8" s="19">
        <v>11</v>
      </c>
    </row>
    <row r="9" spans="1:10" s="23" customFormat="1">
      <c r="A9" s="27">
        <v>7</v>
      </c>
      <c r="B9" s="28" t="s">
        <v>96</v>
      </c>
      <c r="C9" s="18">
        <v>2</v>
      </c>
      <c r="D9" s="18">
        <v>6</v>
      </c>
      <c r="E9" s="18">
        <v>0</v>
      </c>
      <c r="F9" s="18">
        <v>0</v>
      </c>
      <c r="G9" s="18">
        <v>0</v>
      </c>
      <c r="H9" s="19">
        <f t="shared" si="0"/>
        <v>8</v>
      </c>
      <c r="I9" s="25" t="s">
        <v>89</v>
      </c>
      <c r="J9" s="19">
        <v>11</v>
      </c>
    </row>
    <row r="10" spans="1:10" s="23" customFormat="1">
      <c r="A10" s="27">
        <v>8</v>
      </c>
      <c r="B10" s="28" t="s">
        <v>97</v>
      </c>
      <c r="C10" s="18">
        <v>0</v>
      </c>
      <c r="D10" s="18">
        <v>6</v>
      </c>
      <c r="E10" s="18">
        <v>0</v>
      </c>
      <c r="F10" s="18">
        <v>0</v>
      </c>
      <c r="G10" s="18">
        <v>0</v>
      </c>
      <c r="H10" s="19">
        <f t="shared" si="0"/>
        <v>6</v>
      </c>
      <c r="I10" s="25" t="s">
        <v>89</v>
      </c>
      <c r="J10" s="19">
        <v>11</v>
      </c>
    </row>
    <row r="11" spans="1:10" s="23" customFormat="1">
      <c r="A11" s="27">
        <v>9</v>
      </c>
      <c r="B11" s="28" t="s">
        <v>98</v>
      </c>
      <c r="C11" s="18">
        <v>0</v>
      </c>
      <c r="D11" s="18">
        <v>5</v>
      </c>
      <c r="E11" s="18">
        <v>0</v>
      </c>
      <c r="F11" s="18">
        <v>0</v>
      </c>
      <c r="G11" s="18">
        <v>0</v>
      </c>
      <c r="H11" s="19">
        <f t="shared" si="0"/>
        <v>5</v>
      </c>
      <c r="I11" s="25" t="s">
        <v>89</v>
      </c>
      <c r="J11" s="19">
        <v>11</v>
      </c>
    </row>
    <row r="12" spans="1:10" s="23" customFormat="1">
      <c r="A12" s="27">
        <v>10</v>
      </c>
      <c r="B12" s="28" t="s">
        <v>99</v>
      </c>
      <c r="C12" s="18">
        <v>0</v>
      </c>
      <c r="D12" s="18">
        <v>5</v>
      </c>
      <c r="E12" s="18">
        <v>0</v>
      </c>
      <c r="F12" s="18">
        <v>0</v>
      </c>
      <c r="G12" s="18">
        <v>0</v>
      </c>
      <c r="H12" s="19">
        <f t="shared" si="0"/>
        <v>5</v>
      </c>
      <c r="I12" s="25" t="s">
        <v>89</v>
      </c>
      <c r="J12" s="19">
        <v>11</v>
      </c>
    </row>
    <row r="13" spans="1:10" s="23" customFormat="1">
      <c r="A13" s="27">
        <v>11</v>
      </c>
      <c r="B13" s="28" t="s">
        <v>100</v>
      </c>
      <c r="C13" s="18">
        <v>4</v>
      </c>
      <c r="D13" s="18">
        <v>0</v>
      </c>
      <c r="E13" s="18">
        <v>0</v>
      </c>
      <c r="F13" s="18">
        <v>0</v>
      </c>
      <c r="G13" s="18">
        <v>0</v>
      </c>
      <c r="H13" s="19">
        <f t="shared" si="0"/>
        <v>4</v>
      </c>
      <c r="I13" s="25" t="s">
        <v>89</v>
      </c>
      <c r="J13" s="19">
        <v>11</v>
      </c>
    </row>
    <row r="14" spans="1:10" s="23" customFormat="1">
      <c r="A14" s="27">
        <v>12</v>
      </c>
      <c r="B14" s="28" t="s">
        <v>101</v>
      </c>
      <c r="C14" s="18">
        <v>4</v>
      </c>
      <c r="D14" s="18">
        <v>0</v>
      </c>
      <c r="E14" s="18">
        <v>0</v>
      </c>
      <c r="F14" s="18">
        <v>0</v>
      </c>
      <c r="G14" s="18">
        <v>0</v>
      </c>
      <c r="H14" s="19">
        <f t="shared" si="0"/>
        <v>4</v>
      </c>
      <c r="I14" s="25" t="s">
        <v>89</v>
      </c>
      <c r="J14" s="19">
        <v>11</v>
      </c>
    </row>
    <row r="15" spans="1:10" s="23" customFormat="1">
      <c r="A15" s="27">
        <v>13</v>
      </c>
      <c r="B15" s="28" t="s">
        <v>102</v>
      </c>
      <c r="C15" s="18">
        <v>2</v>
      </c>
      <c r="D15" s="18">
        <v>0</v>
      </c>
      <c r="E15" s="18">
        <v>0</v>
      </c>
      <c r="F15" s="18">
        <v>0</v>
      </c>
      <c r="G15" s="18">
        <v>0</v>
      </c>
      <c r="H15" s="19">
        <f t="shared" si="0"/>
        <v>2</v>
      </c>
      <c r="I15" s="25" t="s">
        <v>89</v>
      </c>
      <c r="J15" s="19">
        <v>11</v>
      </c>
    </row>
    <row r="16" spans="1:10" s="23" customFormat="1">
      <c r="A16" s="27">
        <v>14</v>
      </c>
      <c r="B16" s="28" t="s">
        <v>103</v>
      </c>
      <c r="C16" s="18">
        <v>1</v>
      </c>
      <c r="D16" s="18">
        <v>0</v>
      </c>
      <c r="E16" s="18">
        <v>0</v>
      </c>
      <c r="F16" s="18">
        <v>0</v>
      </c>
      <c r="G16" s="18">
        <v>0</v>
      </c>
      <c r="H16" s="19">
        <f t="shared" si="0"/>
        <v>1</v>
      </c>
      <c r="I16" s="25" t="s">
        <v>89</v>
      </c>
      <c r="J16" s="19">
        <v>11</v>
      </c>
    </row>
    <row r="17" spans="1:10" s="23" customFormat="1">
      <c r="A17" s="19">
        <v>15</v>
      </c>
      <c r="B17" s="25" t="s">
        <v>104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9">
        <v>0</v>
      </c>
      <c r="I17" s="25" t="s">
        <v>89</v>
      </c>
      <c r="J17" s="19">
        <v>11</v>
      </c>
    </row>
    <row r="18" spans="1:10" s="23" customFormat="1">
      <c r="A18" s="19">
        <v>16</v>
      </c>
      <c r="B18" s="25" t="s">
        <v>105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9">
        <v>0</v>
      </c>
      <c r="I18" s="25" t="s">
        <v>89</v>
      </c>
      <c r="J18" s="19">
        <v>11</v>
      </c>
    </row>
    <row r="19" spans="1:10">
      <c r="B19" s="29"/>
      <c r="H19" s="32"/>
      <c r="I19" s="36"/>
    </row>
    <row r="20" spans="1:10">
      <c r="B20" s="29"/>
      <c r="H20" s="32"/>
      <c r="I20" s="36"/>
    </row>
    <row r="21" spans="1:10">
      <c r="B21" s="29"/>
      <c r="H21" s="32"/>
      <c r="I21" s="36"/>
    </row>
    <row r="22" spans="1:10">
      <c r="B22" s="29"/>
      <c r="H22" s="32"/>
      <c r="I22" s="36"/>
    </row>
    <row r="23" spans="1:10">
      <c r="B23" s="29"/>
      <c r="H23" s="32"/>
      <c r="I23" s="36"/>
    </row>
    <row r="24" spans="1:10">
      <c r="B24" s="29"/>
      <c r="H24" s="32"/>
      <c r="I24" s="36"/>
    </row>
    <row r="25" spans="1:10">
      <c r="B25" s="29"/>
      <c r="H25" s="32"/>
      <c r="I25" s="36"/>
    </row>
    <row r="26" spans="1:10">
      <c r="B26" s="29"/>
      <c r="H26" s="32"/>
      <c r="I26" s="36"/>
    </row>
    <row r="27" spans="1:10">
      <c r="B27" s="29"/>
      <c r="H27" s="32"/>
      <c r="I27" s="36"/>
    </row>
    <row r="28" spans="1:10">
      <c r="B28" s="29"/>
      <c r="H28" s="32"/>
      <c r="I28" s="36"/>
    </row>
    <row r="29" spans="1:10">
      <c r="B29" s="29"/>
      <c r="H29" s="32"/>
      <c r="I29" s="36"/>
    </row>
    <row r="30" spans="1:10">
      <c r="B30" s="29"/>
      <c r="H30" s="32"/>
      <c r="I30" s="36"/>
    </row>
    <row r="31" spans="1:10">
      <c r="B31" s="29"/>
      <c r="H31" s="32"/>
      <c r="I31" s="36"/>
    </row>
    <row r="32" spans="1:10">
      <c r="H32" s="32"/>
      <c r="I32" s="36"/>
    </row>
    <row r="33" spans="8:9">
      <c r="H33" s="32"/>
      <c r="I33" s="36"/>
    </row>
    <row r="34" spans="8:9">
      <c r="H34" s="32"/>
      <c r="I34" s="36"/>
    </row>
    <row r="35" spans="8:9">
      <c r="H35" s="32"/>
      <c r="I35" s="36"/>
    </row>
    <row r="36" spans="8:9">
      <c r="H36" s="32"/>
      <c r="I36" s="36"/>
    </row>
    <row r="37" spans="8:9">
      <c r="H37" s="32"/>
      <c r="I37" s="36"/>
    </row>
    <row r="38" spans="8:9">
      <c r="H38" s="32"/>
      <c r="I38" s="36"/>
    </row>
    <row r="39" spans="8:9">
      <c r="H39" s="32"/>
      <c r="I39" s="36"/>
    </row>
    <row r="40" spans="8:9">
      <c r="H40" s="32"/>
      <c r="I40" s="36"/>
    </row>
    <row r="41" spans="8:9">
      <c r="H41" s="32"/>
      <c r="I41" s="36"/>
    </row>
    <row r="42" spans="8:9">
      <c r="H42" s="32"/>
      <c r="I42" s="36"/>
    </row>
    <row r="43" spans="8:9">
      <c r="H43" s="32"/>
      <c r="I43" s="36"/>
    </row>
    <row r="44" spans="8:9">
      <c r="H44" s="32"/>
      <c r="I44" s="36"/>
    </row>
    <row r="45" spans="8:9">
      <c r="H45" s="32"/>
      <c r="I45" s="36"/>
    </row>
    <row r="46" spans="8:9">
      <c r="H46" s="32"/>
      <c r="I46" s="36"/>
    </row>
    <row r="47" spans="8:9">
      <c r="H47" s="32"/>
      <c r="I47" s="36"/>
    </row>
    <row r="48" spans="8:9">
      <c r="H48" s="32"/>
      <c r="I48" s="36"/>
    </row>
    <row r="49" spans="8:9">
      <c r="H49" s="32"/>
      <c r="I49" s="36"/>
    </row>
    <row r="50" spans="8:9">
      <c r="H50" s="32"/>
      <c r="I50" s="36"/>
    </row>
    <row r="51" spans="8:9">
      <c r="H51" s="32"/>
      <c r="I51" s="36"/>
    </row>
    <row r="52" spans="8:9">
      <c r="H52" s="32"/>
      <c r="I52" s="36"/>
    </row>
    <row r="53" spans="8:9">
      <c r="H53" s="32"/>
      <c r="I53" s="36"/>
    </row>
    <row r="54" spans="8:9">
      <c r="H54" s="32"/>
      <c r="I54" s="36"/>
    </row>
    <row r="55" spans="8:9">
      <c r="H55" s="32"/>
      <c r="I55" s="36"/>
    </row>
    <row r="56" spans="8:9">
      <c r="H56" s="32"/>
      <c r="I56" s="36"/>
    </row>
    <row r="57" spans="8:9">
      <c r="H57" s="32"/>
      <c r="I57" s="36"/>
    </row>
    <row r="58" spans="8:9">
      <c r="H58" s="32"/>
      <c r="I58" s="36"/>
    </row>
    <row r="59" spans="8:9">
      <c r="H59" s="32"/>
      <c r="I59" s="36"/>
    </row>
    <row r="60" spans="8:9">
      <c r="H60" s="32"/>
      <c r="I60" s="36"/>
    </row>
    <row r="61" spans="8:9">
      <c r="H61" s="32"/>
      <c r="I61" s="36"/>
    </row>
    <row r="62" spans="8:9">
      <c r="H62" s="32"/>
      <c r="I62" s="36"/>
    </row>
    <row r="63" spans="8:9">
      <c r="H63" s="32"/>
      <c r="I63" s="36"/>
    </row>
    <row r="64" spans="8:9">
      <c r="H64" s="32"/>
      <c r="I64" s="36"/>
    </row>
    <row r="65" spans="8:9">
      <c r="H65" s="32"/>
      <c r="I65" s="36"/>
    </row>
    <row r="66" spans="8:9">
      <c r="H66" s="32"/>
      <c r="I66" s="36"/>
    </row>
    <row r="67" spans="8:9">
      <c r="H67" s="32"/>
      <c r="I67" s="36"/>
    </row>
    <row r="68" spans="8:9">
      <c r="H68" s="32"/>
      <c r="I68" s="36"/>
    </row>
    <row r="69" spans="8:9">
      <c r="H69" s="32"/>
      <c r="I69" s="36"/>
    </row>
    <row r="70" spans="8:9">
      <c r="H70" s="32"/>
      <c r="I70" s="36"/>
    </row>
    <row r="71" spans="8:9">
      <c r="H71" s="32"/>
      <c r="I71" s="36"/>
    </row>
    <row r="72" spans="8:9">
      <c r="H72" s="32"/>
      <c r="I72" s="36"/>
    </row>
    <row r="73" spans="8:9">
      <c r="H73" s="32"/>
      <c r="I73" s="36"/>
    </row>
    <row r="74" spans="8:9">
      <c r="H74" s="32"/>
      <c r="I74" s="36"/>
    </row>
    <row r="75" spans="8:9">
      <c r="H75" s="32"/>
      <c r="I75" s="36"/>
    </row>
    <row r="76" spans="8:9">
      <c r="H76" s="32"/>
      <c r="I76" s="36"/>
    </row>
    <row r="77" spans="8:9">
      <c r="H77" s="32"/>
      <c r="I77" s="36"/>
    </row>
    <row r="78" spans="8:9">
      <c r="H78" s="32"/>
      <c r="I78" s="36"/>
    </row>
    <row r="79" spans="8:9">
      <c r="H79" s="32"/>
      <c r="I79" s="36"/>
    </row>
    <row r="80" spans="8:9">
      <c r="H80" s="32"/>
      <c r="I80" s="36"/>
    </row>
    <row r="81" spans="8:9">
      <c r="H81" s="32"/>
      <c r="I81" s="36"/>
    </row>
    <row r="82" spans="8:9">
      <c r="H82" s="32"/>
      <c r="I82" s="36"/>
    </row>
    <row r="83" spans="8:9">
      <c r="H83" s="32"/>
      <c r="I83" s="36"/>
    </row>
    <row r="84" spans="8:9">
      <c r="H84" s="32"/>
      <c r="I84" s="36"/>
    </row>
    <row r="85" spans="8:9">
      <c r="H85" s="32"/>
      <c r="I85" s="36"/>
    </row>
    <row r="86" spans="8:9">
      <c r="H86" s="32"/>
      <c r="I86" s="36"/>
    </row>
    <row r="87" spans="8:9">
      <c r="H87" s="32"/>
      <c r="I87" s="36"/>
    </row>
    <row r="88" spans="8:9">
      <c r="H88" s="32"/>
      <c r="I88" s="36"/>
    </row>
    <row r="89" spans="8:9">
      <c r="H89" s="32"/>
      <c r="I89" s="36"/>
    </row>
    <row r="90" spans="8:9">
      <c r="H90" s="32"/>
      <c r="I90" s="36"/>
    </row>
    <row r="91" spans="8:9">
      <c r="H91" s="32"/>
      <c r="I91" s="36"/>
    </row>
    <row r="92" spans="8:9">
      <c r="H92" s="32"/>
      <c r="I92" s="36"/>
    </row>
    <row r="93" spans="8:9">
      <c r="H93" s="32"/>
      <c r="I93" s="36"/>
    </row>
    <row r="94" spans="8:9">
      <c r="H94" s="32"/>
      <c r="I94" s="36"/>
    </row>
    <row r="95" spans="8:9">
      <c r="H95" s="32"/>
      <c r="I95" s="36"/>
    </row>
    <row r="96" spans="8:9">
      <c r="H96" s="32"/>
      <c r="I96" s="36"/>
    </row>
    <row r="97" spans="8:9">
      <c r="H97" s="32"/>
      <c r="I97" s="36"/>
    </row>
    <row r="98" spans="8:9">
      <c r="H98" s="32"/>
      <c r="I98" s="36"/>
    </row>
    <row r="99" spans="8:9">
      <c r="H99" s="32"/>
      <c r="I99" s="36"/>
    </row>
    <row r="100" spans="8:9">
      <c r="H100" s="32"/>
      <c r="I100" s="36"/>
    </row>
    <row r="101" spans="8:9">
      <c r="H101" s="32"/>
      <c r="I101" s="36"/>
    </row>
    <row r="102" spans="8:9">
      <c r="H102" s="32"/>
      <c r="I102" s="36"/>
    </row>
    <row r="103" spans="8:9">
      <c r="H103" s="32"/>
      <c r="I103" s="36"/>
    </row>
    <row r="104" spans="8:9">
      <c r="H104" s="32"/>
      <c r="I104" s="36"/>
    </row>
    <row r="105" spans="8:9">
      <c r="H105" s="32"/>
      <c r="I105" s="36"/>
    </row>
    <row r="106" spans="8:9">
      <c r="H106" s="32"/>
      <c r="I106" s="36"/>
    </row>
    <row r="107" spans="8:9">
      <c r="H107" s="32"/>
      <c r="I107" s="36"/>
    </row>
    <row r="108" spans="8:9">
      <c r="H108" s="32"/>
      <c r="I108" s="36"/>
    </row>
    <row r="109" spans="8:9">
      <c r="H109" s="32"/>
      <c r="I109" s="36"/>
    </row>
    <row r="110" spans="8:9">
      <c r="H110" s="32"/>
      <c r="I110" s="36"/>
    </row>
    <row r="111" spans="8:9">
      <c r="H111" s="32"/>
      <c r="I111" s="36"/>
    </row>
    <row r="112" spans="8:9">
      <c r="H112" s="32"/>
      <c r="I112" s="36"/>
    </row>
    <row r="113" spans="8:9">
      <c r="H113" s="32"/>
      <c r="I113" s="36"/>
    </row>
    <row r="114" spans="8:9">
      <c r="H114" s="32"/>
      <c r="I114" s="36"/>
    </row>
    <row r="115" spans="8:9">
      <c r="H115" s="32"/>
      <c r="I115" s="36"/>
    </row>
    <row r="116" spans="8:9">
      <c r="H116" s="32"/>
      <c r="I116" s="36"/>
    </row>
    <row r="117" spans="8:9">
      <c r="H117" s="32"/>
      <c r="I117" s="36"/>
    </row>
    <row r="118" spans="8:9">
      <c r="H118" s="32"/>
      <c r="I118" s="36"/>
    </row>
    <row r="119" spans="8:9">
      <c r="H119" s="32"/>
      <c r="I119" s="36"/>
    </row>
    <row r="120" spans="8:9">
      <c r="H120" s="32"/>
      <c r="I120" s="36"/>
    </row>
    <row r="121" spans="8:9">
      <c r="H121" s="32"/>
      <c r="I121" s="36"/>
    </row>
    <row r="122" spans="8:9">
      <c r="H122" s="32"/>
      <c r="I122" s="36"/>
    </row>
    <row r="123" spans="8:9">
      <c r="H123" s="32"/>
      <c r="I123" s="36"/>
    </row>
    <row r="124" spans="8:9">
      <c r="H124" s="32"/>
      <c r="I124" s="36"/>
    </row>
    <row r="125" spans="8:9">
      <c r="H125" s="32"/>
      <c r="I125" s="36"/>
    </row>
    <row r="126" spans="8:9">
      <c r="H126" s="32"/>
      <c r="I126" s="36"/>
    </row>
    <row r="127" spans="8:9">
      <c r="H127" s="32"/>
      <c r="I127" s="36"/>
    </row>
    <row r="128" spans="8:9">
      <c r="H128" s="32"/>
      <c r="I128" s="36"/>
    </row>
    <row r="129" spans="8:9">
      <c r="H129" s="32"/>
      <c r="I129" s="36"/>
    </row>
    <row r="130" spans="8:9">
      <c r="H130" s="32"/>
      <c r="I130" s="36"/>
    </row>
    <row r="131" spans="8:9">
      <c r="H131" s="32"/>
      <c r="I131" s="36"/>
    </row>
    <row r="132" spans="8:9">
      <c r="H132" s="32"/>
      <c r="I132" s="36"/>
    </row>
    <row r="133" spans="8:9">
      <c r="H133" s="32"/>
      <c r="I133" s="36"/>
    </row>
    <row r="134" spans="8:9">
      <c r="H134" s="32"/>
      <c r="I134" s="36"/>
    </row>
    <row r="135" spans="8:9">
      <c r="H135" s="32"/>
      <c r="I135" s="36"/>
    </row>
    <row r="136" spans="8:9">
      <c r="H136" s="32"/>
      <c r="I136" s="36"/>
    </row>
    <row r="137" spans="8:9">
      <c r="H137" s="32"/>
      <c r="I137" s="36"/>
    </row>
    <row r="138" spans="8:9">
      <c r="H138" s="32"/>
      <c r="I138" s="36"/>
    </row>
    <row r="139" spans="8:9">
      <c r="H139" s="32"/>
      <c r="I139" s="36"/>
    </row>
    <row r="140" spans="8:9">
      <c r="H140" s="32"/>
      <c r="I140" s="36"/>
    </row>
    <row r="141" spans="8:9">
      <c r="H141" s="32"/>
      <c r="I141" s="36"/>
    </row>
    <row r="142" spans="8:9">
      <c r="H142" s="32"/>
      <c r="I142" s="36"/>
    </row>
    <row r="143" spans="8:9">
      <c r="H143" s="32"/>
      <c r="I143" s="36"/>
    </row>
    <row r="144" spans="8:9">
      <c r="H144" s="32"/>
      <c r="I144" s="36"/>
    </row>
    <row r="145" spans="8:9">
      <c r="H145" s="32"/>
      <c r="I145" s="36"/>
    </row>
    <row r="146" spans="8:9">
      <c r="H146" s="32"/>
      <c r="I146" s="36"/>
    </row>
    <row r="147" spans="8:9">
      <c r="H147" s="32"/>
      <c r="I147" s="36"/>
    </row>
    <row r="148" spans="8:9">
      <c r="H148" s="32"/>
      <c r="I148" s="36"/>
    </row>
    <row r="149" spans="8:9">
      <c r="H149" s="32"/>
      <c r="I149" s="36"/>
    </row>
    <row r="150" spans="8:9">
      <c r="H150" s="32"/>
      <c r="I150" s="36"/>
    </row>
    <row r="151" spans="8:9">
      <c r="H151" s="32"/>
      <c r="I151" s="36"/>
    </row>
    <row r="152" spans="8:9">
      <c r="H152" s="32"/>
      <c r="I152" s="36"/>
    </row>
    <row r="153" spans="8:9">
      <c r="H153" s="32"/>
      <c r="I153" s="36"/>
    </row>
    <row r="154" spans="8:9">
      <c r="H154" s="32"/>
      <c r="I154" s="36"/>
    </row>
    <row r="155" spans="8:9">
      <c r="H155" s="32"/>
      <c r="I155" s="36"/>
    </row>
    <row r="156" spans="8:9">
      <c r="H156" s="32"/>
      <c r="I156" s="36"/>
    </row>
    <row r="157" spans="8:9">
      <c r="H157" s="32"/>
      <c r="I157" s="36"/>
    </row>
    <row r="158" spans="8:9">
      <c r="H158" s="32"/>
      <c r="I158" s="36"/>
    </row>
    <row r="159" spans="8:9">
      <c r="H159" s="32"/>
      <c r="I159" s="36"/>
    </row>
    <row r="160" spans="8:9">
      <c r="H160" s="32"/>
      <c r="I160" s="36"/>
    </row>
    <row r="161" spans="8:9">
      <c r="H161" s="32"/>
      <c r="I161" s="36"/>
    </row>
    <row r="162" spans="8:9">
      <c r="H162" s="32"/>
      <c r="I162" s="36"/>
    </row>
    <row r="163" spans="8:9">
      <c r="H163" s="32"/>
      <c r="I163" s="36"/>
    </row>
    <row r="164" spans="8:9">
      <c r="H164" s="32"/>
      <c r="I164" s="36"/>
    </row>
    <row r="165" spans="8:9">
      <c r="H165" s="32"/>
      <c r="I165" s="36"/>
    </row>
    <row r="166" spans="8:9">
      <c r="H166" s="32"/>
      <c r="I166" s="36"/>
    </row>
    <row r="167" spans="8:9">
      <c r="H167" s="32"/>
      <c r="I167" s="36"/>
    </row>
    <row r="168" spans="8:9">
      <c r="H168" s="32"/>
      <c r="I168" s="36"/>
    </row>
    <row r="169" spans="8:9">
      <c r="H169" s="32"/>
      <c r="I169" s="36"/>
    </row>
    <row r="170" spans="8:9">
      <c r="H170" s="32"/>
      <c r="I170" s="36"/>
    </row>
    <row r="171" spans="8:9">
      <c r="H171" s="32"/>
      <c r="I171" s="36"/>
    </row>
    <row r="172" spans="8:9">
      <c r="H172" s="32"/>
      <c r="I172" s="36"/>
    </row>
    <row r="173" spans="8:9">
      <c r="H173" s="32"/>
      <c r="I173" s="36"/>
    </row>
    <row r="174" spans="8:9">
      <c r="H174" s="32"/>
      <c r="I174" s="36"/>
    </row>
    <row r="175" spans="8:9">
      <c r="H175" s="32"/>
      <c r="I175" s="36"/>
    </row>
    <row r="176" spans="8:9">
      <c r="H176" s="32"/>
      <c r="I176" s="36"/>
    </row>
    <row r="177" spans="8:9">
      <c r="H177" s="32"/>
      <c r="I177" s="36"/>
    </row>
    <row r="178" spans="8:9">
      <c r="H178" s="32"/>
      <c r="I178" s="36"/>
    </row>
    <row r="179" spans="8:9">
      <c r="H179" s="32"/>
      <c r="I179" s="36"/>
    </row>
    <row r="180" spans="8:9">
      <c r="H180" s="32"/>
      <c r="I180" s="36"/>
    </row>
    <row r="181" spans="8:9">
      <c r="H181" s="32"/>
      <c r="I181" s="36"/>
    </row>
    <row r="182" spans="8:9">
      <c r="H182" s="32"/>
      <c r="I182" s="36"/>
    </row>
    <row r="183" spans="8:9">
      <c r="H183" s="32"/>
      <c r="I183" s="36"/>
    </row>
    <row r="184" spans="8:9">
      <c r="H184" s="32"/>
      <c r="I184" s="36"/>
    </row>
    <row r="185" spans="8:9">
      <c r="H185" s="32"/>
      <c r="I185" s="36"/>
    </row>
    <row r="186" spans="8:9">
      <c r="H186" s="32"/>
      <c r="I186" s="36"/>
    </row>
    <row r="187" spans="8:9">
      <c r="H187" s="32"/>
      <c r="I187" s="36"/>
    </row>
    <row r="188" spans="8:9">
      <c r="H188" s="32"/>
      <c r="I188" s="36"/>
    </row>
    <row r="189" spans="8:9">
      <c r="H189" s="32"/>
      <c r="I189" s="36"/>
    </row>
    <row r="190" spans="8:9">
      <c r="H190" s="32"/>
      <c r="I190" s="36"/>
    </row>
    <row r="191" spans="8:9">
      <c r="H191" s="32"/>
      <c r="I191" s="36"/>
    </row>
    <row r="192" spans="8:9">
      <c r="H192" s="32"/>
      <c r="I192" s="36"/>
    </row>
    <row r="193" spans="8:9">
      <c r="H193" s="32"/>
      <c r="I193" s="36"/>
    </row>
    <row r="194" spans="8:9">
      <c r="H194" s="32"/>
      <c r="I194" s="36"/>
    </row>
    <row r="195" spans="8:9">
      <c r="H195" s="32"/>
      <c r="I195" s="36"/>
    </row>
    <row r="196" spans="8:9">
      <c r="H196" s="32"/>
      <c r="I196" s="36"/>
    </row>
    <row r="197" spans="8:9">
      <c r="H197" s="32"/>
      <c r="I197" s="36"/>
    </row>
    <row r="198" spans="8:9">
      <c r="H198" s="32"/>
      <c r="I198" s="36"/>
    </row>
    <row r="199" spans="8:9">
      <c r="H199" s="32"/>
      <c r="I199" s="36"/>
    </row>
    <row r="200" spans="8:9">
      <c r="H200" s="32"/>
      <c r="I200" s="36"/>
    </row>
    <row r="201" spans="8:9">
      <c r="H201" s="32"/>
      <c r="I201" s="36"/>
    </row>
    <row r="202" spans="8:9">
      <c r="H202" s="32"/>
      <c r="I202" s="36"/>
    </row>
    <row r="203" spans="8:9">
      <c r="H203" s="32"/>
      <c r="I203" s="36"/>
    </row>
    <row r="204" spans="8:9">
      <c r="H204" s="32"/>
      <c r="I204" s="36"/>
    </row>
    <row r="205" spans="8:9">
      <c r="H205" s="32"/>
      <c r="I205" s="36"/>
    </row>
    <row r="206" spans="8:9">
      <c r="H206" s="32"/>
      <c r="I206" s="36"/>
    </row>
    <row r="207" spans="8:9">
      <c r="H207" s="32"/>
      <c r="I207" s="36"/>
    </row>
    <row r="208" spans="8:9">
      <c r="H208" s="32"/>
      <c r="I208" s="36"/>
    </row>
    <row r="209" spans="8:9">
      <c r="H209" s="32"/>
      <c r="I209" s="36"/>
    </row>
    <row r="210" spans="8:9">
      <c r="H210" s="32"/>
      <c r="I210" s="36"/>
    </row>
    <row r="211" spans="8:9">
      <c r="H211" s="32"/>
      <c r="I211" s="36"/>
    </row>
    <row r="212" spans="8:9">
      <c r="H212" s="32"/>
      <c r="I212" s="36"/>
    </row>
    <row r="213" spans="8:9">
      <c r="H213" s="32"/>
      <c r="I213" s="36"/>
    </row>
    <row r="214" spans="8:9">
      <c r="H214" s="32"/>
      <c r="I214" s="36"/>
    </row>
    <row r="215" spans="8:9">
      <c r="H215" s="32"/>
      <c r="I215" s="36"/>
    </row>
    <row r="216" spans="8:9">
      <c r="H216" s="32"/>
      <c r="I216" s="36"/>
    </row>
    <row r="217" spans="8:9">
      <c r="H217" s="32"/>
      <c r="I217" s="36"/>
    </row>
    <row r="218" spans="8:9">
      <c r="H218" s="32"/>
      <c r="I218" s="36"/>
    </row>
    <row r="219" spans="8:9">
      <c r="H219" s="32"/>
      <c r="I219" s="36"/>
    </row>
    <row r="220" spans="8:9">
      <c r="H220" s="32"/>
      <c r="I220" s="36"/>
    </row>
    <row r="221" spans="8:9">
      <c r="H221" s="32"/>
      <c r="I221" s="36"/>
    </row>
    <row r="222" spans="8:9">
      <c r="H222" s="32"/>
      <c r="I222" s="36"/>
    </row>
    <row r="223" spans="8:9">
      <c r="H223" s="32"/>
      <c r="I223" s="36"/>
    </row>
    <row r="224" spans="8:9">
      <c r="H224" s="32"/>
      <c r="I224" s="36"/>
    </row>
    <row r="225" spans="8:9">
      <c r="H225" s="32"/>
      <c r="I225" s="36"/>
    </row>
    <row r="226" spans="8:9">
      <c r="H226" s="32"/>
      <c r="I226" s="36"/>
    </row>
    <row r="227" spans="8:9">
      <c r="H227" s="32"/>
      <c r="I227" s="36"/>
    </row>
    <row r="228" spans="8:9">
      <c r="H228" s="32"/>
      <c r="I228" s="36"/>
    </row>
    <row r="229" spans="8:9">
      <c r="H229" s="32"/>
      <c r="I229" s="36"/>
    </row>
    <row r="230" spans="8:9">
      <c r="H230" s="32"/>
      <c r="I230" s="36"/>
    </row>
    <row r="231" spans="8:9">
      <c r="H231" s="32"/>
      <c r="I231" s="36"/>
    </row>
    <row r="232" spans="8:9">
      <c r="H232" s="32"/>
      <c r="I232" s="36"/>
    </row>
    <row r="233" spans="8:9">
      <c r="H233" s="32"/>
      <c r="I233" s="36"/>
    </row>
    <row r="234" spans="8:9">
      <c r="H234" s="32"/>
      <c r="I234" s="36"/>
    </row>
    <row r="235" spans="8:9">
      <c r="H235" s="32"/>
      <c r="I235" s="36"/>
    </row>
    <row r="236" spans="8:9">
      <c r="H236" s="32"/>
      <c r="I236" s="36"/>
    </row>
    <row r="237" spans="8:9">
      <c r="H237" s="32"/>
      <c r="I237" s="36"/>
    </row>
    <row r="238" spans="8:9">
      <c r="H238" s="32"/>
      <c r="I238" s="36"/>
    </row>
    <row r="239" spans="8:9">
      <c r="H239" s="32"/>
      <c r="I239" s="36"/>
    </row>
    <row r="240" spans="8:9">
      <c r="H240" s="32"/>
      <c r="I240" s="36"/>
    </row>
    <row r="241" spans="8:9">
      <c r="H241" s="32"/>
      <c r="I241" s="36"/>
    </row>
    <row r="242" spans="8:9">
      <c r="H242" s="32"/>
      <c r="I242" s="36"/>
    </row>
    <row r="243" spans="8:9">
      <c r="H243" s="32"/>
      <c r="I243" s="36"/>
    </row>
    <row r="244" spans="8:9">
      <c r="H244" s="32"/>
      <c r="I244" s="36"/>
    </row>
    <row r="245" spans="8:9">
      <c r="H245" s="32"/>
      <c r="I245" s="36"/>
    </row>
    <row r="246" spans="8:9">
      <c r="H246" s="32"/>
      <c r="I246" s="36"/>
    </row>
    <row r="247" spans="8:9">
      <c r="H247" s="32"/>
      <c r="I247" s="36"/>
    </row>
    <row r="248" spans="8:9">
      <c r="H248" s="32"/>
      <c r="I248" s="36"/>
    </row>
    <row r="249" spans="8:9">
      <c r="H249" s="32"/>
      <c r="I249" s="36"/>
    </row>
    <row r="250" spans="8:9">
      <c r="H250" s="32"/>
      <c r="I250" s="36"/>
    </row>
    <row r="251" spans="8:9">
      <c r="H251" s="32"/>
      <c r="I251" s="36"/>
    </row>
    <row r="252" spans="8:9">
      <c r="H252" s="32"/>
      <c r="I252" s="36"/>
    </row>
    <row r="253" spans="8:9">
      <c r="H253" s="32"/>
      <c r="I253" s="36"/>
    </row>
    <row r="254" spans="8:9">
      <c r="H254" s="32"/>
      <c r="I254" s="36"/>
    </row>
    <row r="255" spans="8:9">
      <c r="H255" s="32"/>
      <c r="I255" s="36"/>
    </row>
    <row r="256" spans="8:9">
      <c r="H256" s="32"/>
      <c r="I256" s="36"/>
    </row>
    <row r="257" spans="8:9">
      <c r="H257" s="32"/>
      <c r="I257" s="36"/>
    </row>
    <row r="258" spans="8:9">
      <c r="H258" s="32"/>
      <c r="I258" s="36"/>
    </row>
    <row r="259" spans="8:9">
      <c r="H259" s="32"/>
      <c r="I259" s="36"/>
    </row>
    <row r="260" spans="8:9">
      <c r="H260" s="32"/>
      <c r="I260" s="36"/>
    </row>
    <row r="261" spans="8:9">
      <c r="H261" s="32"/>
      <c r="I261" s="36"/>
    </row>
    <row r="262" spans="8:9">
      <c r="H262" s="32"/>
      <c r="I262" s="36"/>
    </row>
    <row r="263" spans="8:9">
      <c r="H263" s="32"/>
      <c r="I263" s="36"/>
    </row>
    <row r="264" spans="8:9">
      <c r="H264" s="32"/>
      <c r="I264" s="36"/>
    </row>
    <row r="265" spans="8:9">
      <c r="H265" s="32"/>
      <c r="I265" s="36"/>
    </row>
    <row r="266" spans="8:9">
      <c r="H266" s="32"/>
      <c r="I266" s="36"/>
    </row>
    <row r="267" spans="8:9">
      <c r="H267" s="32"/>
      <c r="I267" s="36"/>
    </row>
    <row r="268" spans="8:9">
      <c r="H268" s="32"/>
      <c r="I268" s="36"/>
    </row>
    <row r="269" spans="8:9">
      <c r="H269" s="32"/>
      <c r="I269" s="36"/>
    </row>
    <row r="270" spans="8:9">
      <c r="H270" s="32"/>
      <c r="I270" s="36"/>
    </row>
    <row r="271" spans="8:9">
      <c r="H271" s="32"/>
      <c r="I271" s="36"/>
    </row>
    <row r="272" spans="8:9">
      <c r="H272" s="32"/>
      <c r="I272" s="36"/>
    </row>
    <row r="273" spans="8:9">
      <c r="H273" s="32"/>
      <c r="I273" s="36"/>
    </row>
    <row r="274" spans="8:9">
      <c r="H274" s="32"/>
      <c r="I274" s="36"/>
    </row>
    <row r="275" spans="8:9">
      <c r="H275" s="32"/>
      <c r="I275" s="36"/>
    </row>
    <row r="276" spans="8:9">
      <c r="H276" s="32"/>
      <c r="I276" s="36"/>
    </row>
    <row r="277" spans="8:9">
      <c r="H277" s="32"/>
      <c r="I277" s="36"/>
    </row>
    <row r="278" spans="8:9">
      <c r="H278" s="32"/>
      <c r="I278" s="36"/>
    </row>
    <row r="279" spans="8:9">
      <c r="H279" s="32"/>
      <c r="I279" s="36"/>
    </row>
    <row r="280" spans="8:9">
      <c r="H280" s="32"/>
      <c r="I280" s="36"/>
    </row>
    <row r="281" spans="8:9">
      <c r="H281" s="32"/>
      <c r="I281" s="36"/>
    </row>
    <row r="282" spans="8:9">
      <c r="H282" s="32"/>
      <c r="I282" s="36"/>
    </row>
    <row r="283" spans="8:9">
      <c r="H283" s="32"/>
      <c r="I283" s="36"/>
    </row>
    <row r="284" spans="8:9">
      <c r="H284" s="32"/>
      <c r="I284" s="36"/>
    </row>
    <row r="285" spans="8:9">
      <c r="H285" s="32"/>
      <c r="I285" s="36"/>
    </row>
    <row r="286" spans="8:9">
      <c r="H286" s="32"/>
      <c r="I286" s="36"/>
    </row>
    <row r="287" spans="8:9">
      <c r="H287" s="32"/>
      <c r="I287" s="36"/>
    </row>
    <row r="288" spans="8:9">
      <c r="H288" s="32"/>
      <c r="I288" s="36"/>
    </row>
    <row r="289" spans="8:9">
      <c r="H289" s="32"/>
      <c r="I289" s="36"/>
    </row>
    <row r="290" spans="8:9">
      <c r="H290" s="32"/>
      <c r="I290" s="36"/>
    </row>
    <row r="291" spans="8:9">
      <c r="H291" s="32"/>
      <c r="I291" s="36"/>
    </row>
    <row r="292" spans="8:9">
      <c r="H292" s="32"/>
      <c r="I292" s="36"/>
    </row>
    <row r="293" spans="8:9">
      <c r="H293" s="32"/>
      <c r="I293" s="36"/>
    </row>
    <row r="294" spans="8:9">
      <c r="H294" s="32"/>
      <c r="I294" s="36"/>
    </row>
    <row r="295" spans="8:9">
      <c r="H295" s="32"/>
      <c r="I295" s="36"/>
    </row>
    <row r="296" spans="8:9">
      <c r="H296" s="32"/>
      <c r="I296" s="36"/>
    </row>
    <row r="297" spans="8:9">
      <c r="H297" s="32"/>
      <c r="I297" s="36"/>
    </row>
    <row r="298" spans="8:9">
      <c r="H298" s="32"/>
      <c r="I298" s="36"/>
    </row>
    <row r="299" spans="8:9">
      <c r="H299" s="32"/>
      <c r="I299" s="36"/>
    </row>
    <row r="300" spans="8:9">
      <c r="H300" s="32"/>
      <c r="I300" s="36"/>
    </row>
    <row r="301" spans="8:9">
      <c r="H301" s="32"/>
      <c r="I301" s="36"/>
    </row>
    <row r="302" spans="8:9">
      <c r="H302" s="32"/>
      <c r="I302" s="36"/>
    </row>
    <row r="303" spans="8:9">
      <c r="H303" s="32"/>
      <c r="I303" s="36"/>
    </row>
    <row r="304" spans="8:9">
      <c r="H304" s="32"/>
      <c r="I304" s="36"/>
    </row>
    <row r="305" spans="8:9">
      <c r="H305" s="32"/>
      <c r="I305" s="36"/>
    </row>
    <row r="306" spans="8:9">
      <c r="H306" s="32"/>
      <c r="I306" s="36"/>
    </row>
    <row r="307" spans="8:9">
      <c r="H307" s="32"/>
      <c r="I307" s="36"/>
    </row>
    <row r="308" spans="8:9">
      <c r="H308" s="32"/>
      <c r="I308" s="36"/>
    </row>
    <row r="309" spans="8:9">
      <c r="H309" s="32"/>
      <c r="I309" s="36"/>
    </row>
    <row r="310" spans="8:9">
      <c r="H310" s="32"/>
      <c r="I310" s="36"/>
    </row>
    <row r="311" spans="8:9">
      <c r="H311" s="32"/>
      <c r="I311" s="36"/>
    </row>
    <row r="312" spans="8:9">
      <c r="H312" s="32"/>
      <c r="I312" s="36"/>
    </row>
    <row r="313" spans="8:9">
      <c r="H313" s="32"/>
      <c r="I313" s="36"/>
    </row>
    <row r="314" spans="8:9">
      <c r="H314" s="32"/>
      <c r="I314" s="36"/>
    </row>
    <row r="315" spans="8:9">
      <c r="H315" s="32"/>
      <c r="I315" s="36"/>
    </row>
    <row r="316" spans="8:9">
      <c r="H316" s="32"/>
      <c r="I316" s="36"/>
    </row>
    <row r="317" spans="8:9">
      <c r="H317" s="32"/>
      <c r="I317" s="36"/>
    </row>
    <row r="318" spans="8:9">
      <c r="H318" s="32"/>
      <c r="I318" s="36"/>
    </row>
    <row r="319" spans="8:9">
      <c r="H319" s="32"/>
      <c r="I319" s="36"/>
    </row>
    <row r="320" spans="8:9">
      <c r="H320" s="32"/>
      <c r="I320" s="36"/>
    </row>
    <row r="321" spans="8:9">
      <c r="H321" s="32"/>
      <c r="I321" s="36"/>
    </row>
    <row r="322" spans="8:9">
      <c r="H322" s="32"/>
      <c r="I322" s="36"/>
    </row>
    <row r="323" spans="8:9">
      <c r="H323" s="32"/>
      <c r="I323" s="36"/>
    </row>
    <row r="324" spans="8:9">
      <c r="H324" s="32"/>
      <c r="I324" s="36"/>
    </row>
    <row r="325" spans="8:9">
      <c r="H325" s="32"/>
      <c r="I325" s="36"/>
    </row>
    <row r="326" spans="8:9">
      <c r="H326" s="32"/>
      <c r="I326" s="36"/>
    </row>
    <row r="327" spans="8:9">
      <c r="H327" s="32"/>
      <c r="I327" s="36"/>
    </row>
    <row r="328" spans="8:9">
      <c r="H328" s="32"/>
      <c r="I328" s="36"/>
    </row>
    <row r="329" spans="8:9">
      <c r="H329" s="32"/>
      <c r="I329" s="36"/>
    </row>
    <row r="330" spans="8:9">
      <c r="H330" s="32"/>
      <c r="I330" s="36"/>
    </row>
    <row r="331" spans="8:9">
      <c r="H331" s="32"/>
      <c r="I331" s="36"/>
    </row>
    <row r="332" spans="8:9">
      <c r="H332" s="32"/>
      <c r="I332" s="36"/>
    </row>
    <row r="333" spans="8:9">
      <c r="H333" s="32"/>
      <c r="I333" s="36"/>
    </row>
    <row r="334" spans="8:9">
      <c r="H334" s="32"/>
      <c r="I334" s="36"/>
    </row>
    <row r="335" spans="8:9">
      <c r="H335" s="32"/>
      <c r="I335" s="36"/>
    </row>
    <row r="336" spans="8:9">
      <c r="H336" s="32"/>
      <c r="I336" s="36"/>
    </row>
    <row r="337" spans="8:9">
      <c r="H337" s="32"/>
      <c r="I337" s="36"/>
    </row>
    <row r="338" spans="8:9">
      <c r="H338" s="32"/>
      <c r="I338" s="36"/>
    </row>
    <row r="339" spans="8:9">
      <c r="H339" s="32"/>
      <c r="I339" s="36"/>
    </row>
    <row r="340" spans="8:9">
      <c r="H340" s="32"/>
      <c r="I340" s="36"/>
    </row>
    <row r="341" spans="8:9">
      <c r="H341" s="32"/>
      <c r="I341" s="36"/>
    </row>
    <row r="342" spans="8:9">
      <c r="H342" s="32"/>
      <c r="I342" s="36"/>
    </row>
    <row r="343" spans="8:9">
      <c r="H343" s="32"/>
      <c r="I343" s="36"/>
    </row>
    <row r="344" spans="8:9">
      <c r="H344" s="32"/>
      <c r="I344" s="36"/>
    </row>
    <row r="345" spans="8:9">
      <c r="H345" s="32"/>
      <c r="I345" s="36"/>
    </row>
    <row r="346" spans="8:9">
      <c r="H346" s="32"/>
      <c r="I346" s="36"/>
    </row>
    <row r="347" spans="8:9">
      <c r="H347" s="32"/>
      <c r="I347" s="36"/>
    </row>
    <row r="348" spans="8:9">
      <c r="H348" s="32"/>
      <c r="I348" s="36"/>
    </row>
    <row r="349" spans="8:9">
      <c r="H349" s="32"/>
      <c r="I349" s="36"/>
    </row>
    <row r="350" spans="8:9">
      <c r="H350" s="32"/>
      <c r="I350" s="36"/>
    </row>
    <row r="351" spans="8:9">
      <c r="H351" s="32"/>
      <c r="I351" s="36"/>
    </row>
    <row r="352" spans="8:9">
      <c r="H352" s="32"/>
      <c r="I352" s="36"/>
    </row>
    <row r="353" spans="8:9">
      <c r="H353" s="32"/>
      <c r="I353" s="36"/>
    </row>
    <row r="354" spans="8:9">
      <c r="H354" s="32"/>
      <c r="I354" s="36"/>
    </row>
    <row r="355" spans="8:9">
      <c r="H355" s="32"/>
      <c r="I355" s="36"/>
    </row>
    <row r="356" spans="8:9">
      <c r="H356" s="32"/>
      <c r="I356" s="36"/>
    </row>
    <row r="357" spans="8:9">
      <c r="H357" s="32"/>
      <c r="I357" s="36"/>
    </row>
    <row r="358" spans="8:9">
      <c r="H358" s="32"/>
      <c r="I358" s="36"/>
    </row>
    <row r="359" spans="8:9">
      <c r="H359" s="32"/>
      <c r="I359" s="36"/>
    </row>
    <row r="360" spans="8:9">
      <c r="H360" s="32"/>
      <c r="I360" s="36"/>
    </row>
    <row r="361" spans="8:9">
      <c r="H361" s="32"/>
      <c r="I361" s="36"/>
    </row>
    <row r="362" spans="8:9">
      <c r="H362" s="32"/>
      <c r="I362" s="36"/>
    </row>
    <row r="363" spans="8:9">
      <c r="H363" s="32"/>
      <c r="I363" s="36"/>
    </row>
    <row r="364" spans="8:9">
      <c r="H364" s="32"/>
      <c r="I364" s="36"/>
    </row>
    <row r="365" spans="8:9">
      <c r="H365" s="32"/>
      <c r="I365" s="36"/>
    </row>
    <row r="366" spans="8:9">
      <c r="H366" s="32"/>
      <c r="I366" s="36"/>
    </row>
    <row r="367" spans="8:9">
      <c r="H367" s="32"/>
      <c r="I367" s="36"/>
    </row>
    <row r="368" spans="8:9">
      <c r="H368" s="32"/>
      <c r="I368" s="36"/>
    </row>
    <row r="369" spans="8:9">
      <c r="H369" s="32"/>
      <c r="I369" s="36"/>
    </row>
    <row r="370" spans="8:9">
      <c r="H370" s="32"/>
      <c r="I370" s="36"/>
    </row>
    <row r="371" spans="8:9">
      <c r="H371" s="32"/>
      <c r="I371" s="36"/>
    </row>
    <row r="372" spans="8:9">
      <c r="H372" s="32"/>
      <c r="I372" s="36"/>
    </row>
    <row r="373" spans="8:9">
      <c r="H373" s="32"/>
      <c r="I373" s="36"/>
    </row>
    <row r="374" spans="8:9">
      <c r="H374" s="32"/>
      <c r="I374" s="36"/>
    </row>
    <row r="375" spans="8:9">
      <c r="H375" s="32"/>
      <c r="I375" s="36"/>
    </row>
    <row r="376" spans="8:9">
      <c r="H376" s="32"/>
      <c r="I376" s="36"/>
    </row>
    <row r="377" spans="8:9">
      <c r="H377" s="32"/>
      <c r="I377" s="36"/>
    </row>
    <row r="378" spans="8:9">
      <c r="H378" s="32"/>
      <c r="I378" s="36"/>
    </row>
    <row r="379" spans="8:9">
      <c r="H379" s="32"/>
      <c r="I379" s="36"/>
    </row>
    <row r="380" spans="8:9">
      <c r="H380" s="32"/>
      <c r="I380" s="36"/>
    </row>
    <row r="381" spans="8:9">
      <c r="H381" s="32"/>
      <c r="I381" s="36"/>
    </row>
    <row r="382" spans="8:9">
      <c r="H382" s="32"/>
      <c r="I382" s="36"/>
    </row>
    <row r="383" spans="8:9">
      <c r="H383" s="32"/>
      <c r="I383" s="36"/>
    </row>
    <row r="384" spans="8:9">
      <c r="H384" s="32"/>
      <c r="I384" s="36"/>
    </row>
    <row r="385" spans="8:9">
      <c r="H385" s="32"/>
      <c r="I385" s="36"/>
    </row>
    <row r="386" spans="8:9">
      <c r="H386" s="32"/>
      <c r="I386" s="36"/>
    </row>
    <row r="387" spans="8:9">
      <c r="H387" s="32"/>
      <c r="I387" s="36"/>
    </row>
    <row r="388" spans="8:9">
      <c r="H388" s="32"/>
      <c r="I388" s="36"/>
    </row>
    <row r="389" spans="8:9">
      <c r="H389" s="32"/>
      <c r="I389" s="36"/>
    </row>
    <row r="390" spans="8:9">
      <c r="H390" s="32"/>
      <c r="I390" s="36"/>
    </row>
    <row r="391" spans="8:9">
      <c r="H391" s="32"/>
      <c r="I391" s="36"/>
    </row>
    <row r="392" spans="8:9">
      <c r="H392" s="32"/>
      <c r="I392" s="36"/>
    </row>
    <row r="393" spans="8:9">
      <c r="H393" s="32"/>
      <c r="I393" s="36"/>
    </row>
    <row r="394" spans="8:9">
      <c r="H394" s="32"/>
      <c r="I394" s="36"/>
    </row>
    <row r="395" spans="8:9">
      <c r="H395" s="32"/>
      <c r="I395" s="36"/>
    </row>
    <row r="396" spans="8:9">
      <c r="H396" s="32"/>
      <c r="I396" s="36"/>
    </row>
    <row r="397" spans="8:9">
      <c r="H397" s="32"/>
      <c r="I397" s="36"/>
    </row>
    <row r="398" spans="8:9">
      <c r="H398" s="32"/>
      <c r="I398" s="36"/>
    </row>
    <row r="399" spans="8:9">
      <c r="H399" s="32"/>
      <c r="I399" s="36"/>
    </row>
    <row r="400" spans="8:9">
      <c r="H400" s="32"/>
      <c r="I400" s="36"/>
    </row>
    <row r="401" spans="8:9">
      <c r="H401" s="32"/>
      <c r="I401" s="36"/>
    </row>
    <row r="402" spans="8:9">
      <c r="H402" s="32"/>
      <c r="I402" s="36"/>
    </row>
    <row r="403" spans="8:9">
      <c r="H403" s="32"/>
      <c r="I403" s="36"/>
    </row>
    <row r="404" spans="8:9">
      <c r="H404" s="32"/>
      <c r="I404" s="36"/>
    </row>
    <row r="405" spans="8:9">
      <c r="H405" s="32"/>
      <c r="I405" s="36"/>
    </row>
    <row r="406" spans="8:9">
      <c r="H406" s="32"/>
      <c r="I406" s="36"/>
    </row>
    <row r="407" spans="8:9">
      <c r="H407" s="32"/>
      <c r="I407" s="36"/>
    </row>
    <row r="408" spans="8:9">
      <c r="H408" s="32"/>
      <c r="I408" s="36"/>
    </row>
    <row r="409" spans="8:9">
      <c r="H409" s="32"/>
      <c r="I409" s="36"/>
    </row>
    <row r="410" spans="8:9">
      <c r="H410" s="32"/>
      <c r="I410" s="36"/>
    </row>
    <row r="411" spans="8:9">
      <c r="H411" s="32"/>
      <c r="I411" s="36"/>
    </row>
    <row r="412" spans="8:9">
      <c r="H412" s="32"/>
      <c r="I412" s="36"/>
    </row>
    <row r="413" spans="8:9">
      <c r="H413" s="32"/>
      <c r="I413" s="36"/>
    </row>
    <row r="414" spans="8:9">
      <c r="H414" s="32"/>
      <c r="I414" s="36"/>
    </row>
    <row r="415" spans="8:9">
      <c r="H415" s="32"/>
      <c r="I415" s="36"/>
    </row>
    <row r="416" spans="8:9">
      <c r="H416" s="32"/>
      <c r="I416" s="36"/>
    </row>
    <row r="417" spans="8:9">
      <c r="H417" s="32"/>
      <c r="I417" s="36"/>
    </row>
    <row r="418" spans="8:9">
      <c r="H418" s="32"/>
      <c r="I418" s="36"/>
    </row>
    <row r="419" spans="8:9">
      <c r="H419" s="32"/>
      <c r="I419" s="36"/>
    </row>
    <row r="420" spans="8:9">
      <c r="H420" s="32"/>
      <c r="I420" s="36"/>
    </row>
    <row r="421" spans="8:9">
      <c r="H421" s="32"/>
      <c r="I421" s="36"/>
    </row>
    <row r="422" spans="8:9">
      <c r="H422" s="32"/>
      <c r="I422" s="36"/>
    </row>
    <row r="423" spans="8:9">
      <c r="H423" s="32"/>
      <c r="I423" s="36"/>
    </row>
    <row r="424" spans="8:9">
      <c r="H424" s="32"/>
      <c r="I424" s="36"/>
    </row>
    <row r="425" spans="8:9">
      <c r="H425" s="32"/>
      <c r="I425" s="36"/>
    </row>
    <row r="426" spans="8:9">
      <c r="H426" s="32"/>
      <c r="I426" s="36"/>
    </row>
    <row r="427" spans="8:9">
      <c r="H427" s="32"/>
      <c r="I427" s="36"/>
    </row>
    <row r="428" spans="8:9">
      <c r="H428" s="32"/>
      <c r="I428" s="36"/>
    </row>
    <row r="429" spans="8:9">
      <c r="H429" s="32"/>
      <c r="I429" s="36"/>
    </row>
    <row r="430" spans="8:9">
      <c r="H430" s="32"/>
      <c r="I430" s="36"/>
    </row>
    <row r="431" spans="8:9">
      <c r="H431" s="32"/>
      <c r="I431" s="36"/>
    </row>
    <row r="432" spans="8:9">
      <c r="H432" s="32"/>
      <c r="I432" s="36"/>
    </row>
    <row r="433" spans="8:9">
      <c r="H433" s="32"/>
      <c r="I433" s="36"/>
    </row>
    <row r="434" spans="8:9">
      <c r="H434" s="32"/>
      <c r="I434" s="36"/>
    </row>
    <row r="435" spans="8:9">
      <c r="H435" s="32"/>
      <c r="I435" s="36"/>
    </row>
    <row r="436" spans="8:9">
      <c r="H436" s="32"/>
      <c r="I436" s="36"/>
    </row>
    <row r="437" spans="8:9">
      <c r="H437" s="32"/>
      <c r="I437" s="36"/>
    </row>
    <row r="438" spans="8:9">
      <c r="H438" s="32"/>
      <c r="I438" s="36"/>
    </row>
    <row r="439" spans="8:9">
      <c r="H439" s="32"/>
      <c r="I439" s="36"/>
    </row>
    <row r="440" spans="8:9">
      <c r="H440" s="32"/>
      <c r="I440" s="36"/>
    </row>
    <row r="441" spans="8:9">
      <c r="H441" s="32"/>
      <c r="I441" s="36"/>
    </row>
    <row r="442" spans="8:9">
      <c r="H442" s="32"/>
      <c r="I442" s="36"/>
    </row>
    <row r="443" spans="8:9">
      <c r="H443" s="32"/>
      <c r="I443" s="36"/>
    </row>
    <row r="444" spans="8:9">
      <c r="H444" s="32"/>
      <c r="I444" s="36"/>
    </row>
    <row r="445" spans="8:9">
      <c r="H445" s="32"/>
      <c r="I445" s="36"/>
    </row>
    <row r="446" spans="8:9">
      <c r="H446" s="32"/>
      <c r="I446" s="36"/>
    </row>
    <row r="447" spans="8:9">
      <c r="H447" s="32"/>
      <c r="I447" s="36"/>
    </row>
    <row r="448" spans="8:9">
      <c r="H448" s="32"/>
      <c r="I448" s="36"/>
    </row>
    <row r="449" spans="8:9">
      <c r="H449" s="32"/>
      <c r="I449" s="36"/>
    </row>
    <row r="450" spans="8:9">
      <c r="H450" s="32"/>
      <c r="I450" s="36"/>
    </row>
    <row r="451" spans="8:9">
      <c r="H451" s="32"/>
      <c r="I451" s="36"/>
    </row>
    <row r="452" spans="8:9">
      <c r="H452" s="32"/>
      <c r="I452" s="36"/>
    </row>
    <row r="453" spans="8:9">
      <c r="H453" s="32"/>
      <c r="I453" s="36"/>
    </row>
    <row r="454" spans="8:9">
      <c r="H454" s="32"/>
      <c r="I454" s="36"/>
    </row>
    <row r="455" spans="8:9">
      <c r="H455" s="32"/>
      <c r="I455" s="36"/>
    </row>
    <row r="456" spans="8:9">
      <c r="H456" s="32"/>
      <c r="I456" s="36"/>
    </row>
    <row r="457" spans="8:9">
      <c r="H457" s="32"/>
      <c r="I457" s="36"/>
    </row>
    <row r="458" spans="8:9">
      <c r="H458" s="32"/>
      <c r="I458" s="36"/>
    </row>
    <row r="459" spans="8:9">
      <c r="H459" s="32"/>
      <c r="I459" s="36"/>
    </row>
    <row r="460" spans="8:9">
      <c r="H460" s="32"/>
      <c r="I460" s="36"/>
    </row>
    <row r="461" spans="8:9">
      <c r="H461" s="32"/>
      <c r="I461" s="36"/>
    </row>
    <row r="462" spans="8:9">
      <c r="H462" s="32"/>
      <c r="I462" s="36"/>
    </row>
    <row r="463" spans="8:9">
      <c r="H463" s="32"/>
      <c r="I463" s="36"/>
    </row>
    <row r="464" spans="8:9">
      <c r="H464" s="32"/>
      <c r="I464" s="36"/>
    </row>
    <row r="465" spans="8:9">
      <c r="H465" s="32"/>
      <c r="I465" s="36"/>
    </row>
    <row r="466" spans="8:9">
      <c r="H466" s="32"/>
      <c r="I466" s="36"/>
    </row>
    <row r="467" spans="8:9">
      <c r="H467" s="32"/>
      <c r="I467" s="36"/>
    </row>
    <row r="468" spans="8:9">
      <c r="H468" s="32"/>
      <c r="I468" s="36"/>
    </row>
    <row r="469" spans="8:9">
      <c r="H469" s="32"/>
      <c r="I469" s="36"/>
    </row>
    <row r="470" spans="8:9">
      <c r="H470" s="32"/>
      <c r="I470" s="36"/>
    </row>
    <row r="471" spans="8:9">
      <c r="H471" s="32"/>
      <c r="I471" s="36"/>
    </row>
    <row r="472" spans="8:9">
      <c r="H472" s="32"/>
      <c r="I472" s="36"/>
    </row>
    <row r="473" spans="8:9">
      <c r="H473" s="32"/>
      <c r="I473" s="36"/>
    </row>
    <row r="474" spans="8:9">
      <c r="H474" s="32"/>
      <c r="I474" s="36"/>
    </row>
    <row r="475" spans="8:9">
      <c r="H475" s="32"/>
      <c r="I475" s="36"/>
    </row>
    <row r="476" spans="8:9">
      <c r="H476" s="32"/>
      <c r="I476" s="36"/>
    </row>
    <row r="477" spans="8:9">
      <c r="H477" s="32"/>
      <c r="I477" s="36"/>
    </row>
    <row r="478" spans="8:9">
      <c r="H478" s="32"/>
      <c r="I478" s="36"/>
    </row>
    <row r="479" spans="8:9">
      <c r="H479" s="32"/>
      <c r="I479" s="36"/>
    </row>
    <row r="480" spans="8:9">
      <c r="H480" s="32"/>
      <c r="I480" s="36"/>
    </row>
    <row r="481" spans="8:9">
      <c r="H481" s="32"/>
      <c r="I481" s="36"/>
    </row>
    <row r="482" spans="8:9">
      <c r="H482" s="32"/>
      <c r="I482" s="36"/>
    </row>
    <row r="483" spans="8:9">
      <c r="H483" s="32"/>
      <c r="I483" s="36"/>
    </row>
    <row r="484" spans="8:9">
      <c r="H484" s="32"/>
      <c r="I484" s="36"/>
    </row>
    <row r="485" spans="8:9">
      <c r="H485" s="32"/>
      <c r="I485" s="36"/>
    </row>
    <row r="486" spans="8:9">
      <c r="H486" s="32"/>
      <c r="I486" s="36"/>
    </row>
    <row r="487" spans="8:9">
      <c r="H487" s="32"/>
      <c r="I487" s="36"/>
    </row>
    <row r="488" spans="8:9">
      <c r="H488" s="32"/>
      <c r="I488" s="36"/>
    </row>
    <row r="489" spans="8:9">
      <c r="H489" s="32"/>
      <c r="I489" s="36"/>
    </row>
    <row r="490" spans="8:9">
      <c r="H490" s="32"/>
      <c r="I490" s="36"/>
    </row>
    <row r="491" spans="8:9">
      <c r="H491" s="32"/>
      <c r="I491" s="36"/>
    </row>
    <row r="492" spans="8:9">
      <c r="H492" s="32"/>
      <c r="I492" s="36"/>
    </row>
    <row r="493" spans="8:9">
      <c r="H493" s="32"/>
      <c r="I493" s="36"/>
    </row>
    <row r="494" spans="8:9">
      <c r="H494" s="32"/>
      <c r="I494" s="36"/>
    </row>
    <row r="495" spans="8:9">
      <c r="H495" s="32"/>
      <c r="I495" s="36"/>
    </row>
    <row r="496" spans="8:9">
      <c r="H496" s="32"/>
      <c r="I496" s="36"/>
    </row>
    <row r="497" spans="8:9">
      <c r="H497" s="32"/>
      <c r="I497" s="36"/>
    </row>
    <row r="498" spans="8:9">
      <c r="H498" s="32"/>
      <c r="I498" s="36"/>
    </row>
    <row r="499" spans="8:9">
      <c r="H499" s="32"/>
      <c r="I499" s="36"/>
    </row>
    <row r="500" spans="8:9">
      <c r="H500" s="32"/>
      <c r="I500" s="36"/>
    </row>
    <row r="501" spans="8:9">
      <c r="H501" s="32"/>
      <c r="I501" s="36"/>
    </row>
    <row r="502" spans="8:9">
      <c r="H502" s="32"/>
      <c r="I502" s="36"/>
    </row>
    <row r="503" spans="8:9">
      <c r="H503" s="32"/>
      <c r="I503" s="36"/>
    </row>
    <row r="504" spans="8:9">
      <c r="H504" s="32"/>
      <c r="I504" s="36"/>
    </row>
    <row r="505" spans="8:9">
      <c r="H505" s="32"/>
      <c r="I505" s="36"/>
    </row>
    <row r="506" spans="8:9">
      <c r="H506" s="32"/>
      <c r="I506" s="36"/>
    </row>
    <row r="507" spans="8:9">
      <c r="H507" s="32"/>
      <c r="I507" s="36"/>
    </row>
    <row r="508" spans="8:9">
      <c r="H508" s="32"/>
      <c r="I508" s="36"/>
    </row>
    <row r="509" spans="8:9">
      <c r="H509" s="32"/>
      <c r="I509" s="36"/>
    </row>
    <row r="510" spans="8:9">
      <c r="H510" s="32"/>
      <c r="I510" s="36"/>
    </row>
    <row r="511" spans="8:9">
      <c r="H511" s="32"/>
      <c r="I511" s="36"/>
    </row>
    <row r="512" spans="8:9">
      <c r="H512" s="32"/>
      <c r="I512" s="36"/>
    </row>
    <row r="513" spans="8:9">
      <c r="H513" s="32"/>
      <c r="I513" s="36"/>
    </row>
    <row r="514" spans="8:9">
      <c r="H514" s="32"/>
      <c r="I514" s="36"/>
    </row>
    <row r="515" spans="8:9">
      <c r="H515" s="32"/>
      <c r="I515" s="36"/>
    </row>
    <row r="516" spans="8:9">
      <c r="H516" s="32"/>
      <c r="I516" s="36"/>
    </row>
    <row r="517" spans="8:9">
      <c r="H517" s="32"/>
      <c r="I517" s="36"/>
    </row>
    <row r="518" spans="8:9">
      <c r="H518" s="32"/>
      <c r="I518" s="36"/>
    </row>
    <row r="519" spans="8:9">
      <c r="H519" s="32"/>
      <c r="I519" s="36"/>
    </row>
    <row r="520" spans="8:9">
      <c r="H520" s="32"/>
      <c r="I520" s="36"/>
    </row>
    <row r="521" spans="8:9">
      <c r="H521" s="32"/>
      <c r="I521" s="36"/>
    </row>
    <row r="522" spans="8:9">
      <c r="H522" s="32"/>
      <c r="I522" s="36"/>
    </row>
    <row r="523" spans="8:9">
      <c r="H523" s="32"/>
      <c r="I523" s="36"/>
    </row>
    <row r="524" spans="8:9">
      <c r="H524" s="32"/>
      <c r="I524" s="36"/>
    </row>
    <row r="525" spans="8:9">
      <c r="H525" s="32"/>
      <c r="I525" s="36"/>
    </row>
    <row r="526" spans="8:9">
      <c r="H526" s="32"/>
      <c r="I526" s="36"/>
    </row>
    <row r="527" spans="8:9">
      <c r="H527" s="32"/>
      <c r="I527" s="36"/>
    </row>
    <row r="528" spans="8:9">
      <c r="H528" s="32"/>
      <c r="I528" s="36"/>
    </row>
    <row r="529" spans="8:9">
      <c r="H529" s="32"/>
      <c r="I529" s="36"/>
    </row>
    <row r="530" spans="8:9">
      <c r="H530" s="32"/>
      <c r="I530" s="36"/>
    </row>
    <row r="531" spans="8:9">
      <c r="H531" s="32"/>
      <c r="I531" s="36"/>
    </row>
    <row r="532" spans="8:9">
      <c r="H532" s="32"/>
      <c r="I532" s="36"/>
    </row>
    <row r="533" spans="8:9">
      <c r="H533" s="32"/>
      <c r="I533" s="36"/>
    </row>
    <row r="534" spans="8:9">
      <c r="H534" s="32"/>
      <c r="I534" s="36"/>
    </row>
    <row r="535" spans="8:9">
      <c r="H535" s="32"/>
      <c r="I535" s="36"/>
    </row>
    <row r="536" spans="8:9">
      <c r="H536" s="32"/>
      <c r="I536" s="36"/>
    </row>
    <row r="537" spans="8:9">
      <c r="H537" s="32"/>
      <c r="I537" s="36"/>
    </row>
    <row r="538" spans="8:9">
      <c r="H538" s="32"/>
      <c r="I538" s="36"/>
    </row>
    <row r="539" spans="8:9">
      <c r="H539" s="32"/>
      <c r="I539" s="36"/>
    </row>
    <row r="540" spans="8:9">
      <c r="H540" s="32"/>
      <c r="I540" s="36"/>
    </row>
    <row r="541" spans="8:9">
      <c r="H541" s="32"/>
      <c r="I541" s="36"/>
    </row>
    <row r="542" spans="8:9">
      <c r="H542" s="32"/>
      <c r="I542" s="36"/>
    </row>
    <row r="543" spans="8:9">
      <c r="H543" s="32"/>
      <c r="I543" s="36"/>
    </row>
    <row r="544" spans="8:9">
      <c r="H544" s="32"/>
      <c r="I544" s="36"/>
    </row>
    <row r="545" spans="8:9">
      <c r="H545" s="32"/>
      <c r="I545" s="36"/>
    </row>
    <row r="546" spans="8:9">
      <c r="H546" s="32"/>
      <c r="I546" s="36"/>
    </row>
    <row r="547" spans="8:9">
      <c r="H547" s="32"/>
      <c r="I547" s="36"/>
    </row>
    <row r="548" spans="8:9">
      <c r="H548" s="32"/>
      <c r="I548" s="36"/>
    </row>
    <row r="549" spans="8:9">
      <c r="H549" s="32"/>
      <c r="I549" s="36"/>
    </row>
    <row r="550" spans="8:9">
      <c r="H550" s="32"/>
      <c r="I550" s="36"/>
    </row>
    <row r="551" spans="8:9">
      <c r="H551" s="32"/>
      <c r="I551" s="36"/>
    </row>
    <row r="552" spans="8:9">
      <c r="H552" s="32"/>
      <c r="I552" s="36"/>
    </row>
    <row r="553" spans="8:9">
      <c r="H553" s="32"/>
      <c r="I553" s="36"/>
    </row>
    <row r="554" spans="8:9">
      <c r="H554" s="32"/>
      <c r="I554" s="36"/>
    </row>
    <row r="555" spans="8:9">
      <c r="H555" s="32"/>
      <c r="I555" s="36"/>
    </row>
    <row r="556" spans="8:9">
      <c r="H556" s="32"/>
      <c r="I556" s="36"/>
    </row>
    <row r="557" spans="8:9">
      <c r="H557" s="32"/>
      <c r="I557" s="36"/>
    </row>
    <row r="558" spans="8:9">
      <c r="H558" s="32"/>
      <c r="I558" s="36"/>
    </row>
    <row r="559" spans="8:9">
      <c r="H559" s="32"/>
      <c r="I559" s="36"/>
    </row>
    <row r="560" spans="8:9">
      <c r="H560" s="32"/>
      <c r="I560" s="36"/>
    </row>
    <row r="561" spans="8:9">
      <c r="H561" s="32"/>
      <c r="I561" s="36"/>
    </row>
    <row r="562" spans="8:9">
      <c r="H562" s="32"/>
      <c r="I562" s="36"/>
    </row>
    <row r="563" spans="8:9">
      <c r="H563" s="32"/>
      <c r="I563" s="36"/>
    </row>
    <row r="564" spans="8:9">
      <c r="H564" s="32"/>
      <c r="I564" s="36"/>
    </row>
    <row r="565" spans="8:9">
      <c r="H565" s="32"/>
      <c r="I565" s="36"/>
    </row>
    <row r="566" spans="8:9">
      <c r="H566" s="32"/>
      <c r="I566" s="36"/>
    </row>
    <row r="567" spans="8:9">
      <c r="H567" s="32"/>
      <c r="I567" s="36"/>
    </row>
    <row r="568" spans="8:9">
      <c r="H568" s="32"/>
      <c r="I568" s="36"/>
    </row>
    <row r="569" spans="8:9">
      <c r="H569" s="32"/>
      <c r="I569" s="36"/>
    </row>
    <row r="570" spans="8:9">
      <c r="H570" s="32"/>
      <c r="I570" s="36"/>
    </row>
    <row r="571" spans="8:9">
      <c r="H571" s="32"/>
      <c r="I571" s="36"/>
    </row>
    <row r="572" spans="8:9">
      <c r="H572" s="32"/>
      <c r="I572" s="36"/>
    </row>
    <row r="573" spans="8:9">
      <c r="H573" s="32"/>
      <c r="I573" s="36"/>
    </row>
    <row r="574" spans="8:9">
      <c r="H574" s="32"/>
      <c r="I574" s="36"/>
    </row>
    <row r="575" spans="8:9">
      <c r="H575" s="32"/>
      <c r="I575" s="36"/>
    </row>
    <row r="576" spans="8:9">
      <c r="H576" s="32"/>
      <c r="I576" s="36"/>
    </row>
    <row r="577" spans="8:9">
      <c r="H577" s="32"/>
      <c r="I577" s="36"/>
    </row>
    <row r="578" spans="8:9">
      <c r="H578" s="32"/>
      <c r="I578" s="36"/>
    </row>
    <row r="579" spans="8:9">
      <c r="H579" s="32"/>
      <c r="I579" s="36"/>
    </row>
    <row r="580" spans="8:9">
      <c r="H580" s="32"/>
      <c r="I580" s="36"/>
    </row>
    <row r="581" spans="8:9">
      <c r="H581" s="32"/>
      <c r="I581" s="36"/>
    </row>
    <row r="582" spans="8:9">
      <c r="H582" s="32"/>
      <c r="I582" s="36"/>
    </row>
    <row r="583" spans="8:9">
      <c r="H583" s="32"/>
      <c r="I583" s="36"/>
    </row>
    <row r="584" spans="8:9">
      <c r="H584" s="32"/>
      <c r="I584" s="36"/>
    </row>
    <row r="585" spans="8:9">
      <c r="H585" s="32"/>
      <c r="I585" s="36"/>
    </row>
    <row r="586" spans="8:9">
      <c r="H586" s="32"/>
      <c r="I586" s="36"/>
    </row>
    <row r="587" spans="8:9">
      <c r="H587" s="32"/>
      <c r="I587" s="36"/>
    </row>
    <row r="588" spans="8:9">
      <c r="H588" s="32"/>
      <c r="I588" s="36"/>
    </row>
    <row r="589" spans="8:9">
      <c r="H589" s="32"/>
      <c r="I589" s="36"/>
    </row>
    <row r="590" spans="8:9">
      <c r="H590" s="32"/>
      <c r="I590" s="36"/>
    </row>
    <row r="591" spans="8:9">
      <c r="H591" s="32"/>
      <c r="I591" s="36"/>
    </row>
  </sheetData>
  <sheetProtection selectLockedCells="1" selectUnlockedCells="1"/>
  <sortState ref="A11:AJ27">
    <sortCondition descending="1" ref="H11:H27"/>
  </sortState>
  <mergeCells count="1">
    <mergeCell ref="A1:J1"/>
  </mergeCells>
  <dataValidations count="1">
    <dataValidation type="list" allowBlank="1" showErrorMessage="1" sqref="J3:J18 H19:I591">
      <formula1>Класс</formula1>
      <formula2>0</formula2>
    </dataValidation>
  </dataValidations>
  <pageMargins left="0.70000000000000007" right="0.70000000000000007" top="0.75" bottom="0.75" header="0.51181102362204722" footer="0.51181102362204722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C13" sqref="C13"/>
    </sheetView>
  </sheetViews>
  <sheetFormatPr defaultRowHeight="15.75"/>
  <cols>
    <col min="1" max="1" width="65" style="8" customWidth="1"/>
  </cols>
  <sheetData>
    <row r="1" spans="1:1" ht="28.5" customHeight="1">
      <c r="A1" s="9" t="s">
        <v>11</v>
      </c>
    </row>
    <row r="2" spans="1:1" ht="18.75">
      <c r="A2" s="10" t="s">
        <v>12</v>
      </c>
    </row>
    <row r="3" spans="1:1" ht="18.75">
      <c r="A3" s="10" t="s">
        <v>13</v>
      </c>
    </row>
    <row r="4" spans="1:1" ht="18.75">
      <c r="A4" s="11" t="s">
        <v>14</v>
      </c>
    </row>
    <row r="5" spans="1:1" ht="18.75">
      <c r="A5" s="10" t="s">
        <v>15</v>
      </c>
    </row>
    <row r="6" spans="1:1" ht="18.75">
      <c r="A6" s="10" t="s">
        <v>16</v>
      </c>
    </row>
    <row r="7" spans="1:1" ht="18.75">
      <c r="A7" s="11" t="s">
        <v>17</v>
      </c>
    </row>
    <row r="8" spans="1:1" ht="18.75">
      <c r="A8" s="11" t="s">
        <v>18</v>
      </c>
    </row>
    <row r="9" spans="1:1" ht="18.75">
      <c r="A9" s="11" t="s">
        <v>19</v>
      </c>
    </row>
    <row r="10" spans="1:1" ht="18.75">
      <c r="A10" s="10" t="s">
        <v>20</v>
      </c>
    </row>
    <row r="11" spans="1:1" ht="18.75">
      <c r="A11" s="10" t="s">
        <v>21</v>
      </c>
    </row>
    <row r="12" spans="1:1" ht="18.75">
      <c r="A12" s="10" t="s">
        <v>22</v>
      </c>
    </row>
    <row r="13" spans="1:1" ht="18.75">
      <c r="A13" s="10" t="s">
        <v>23</v>
      </c>
    </row>
    <row r="14" spans="1:1" ht="18.75">
      <c r="A14" s="10" t="s">
        <v>24</v>
      </c>
    </row>
    <row r="15" spans="1:1" ht="18.75">
      <c r="A15" s="10" t="s">
        <v>25</v>
      </c>
    </row>
    <row r="16" spans="1:1" ht="18.75">
      <c r="A16" s="10" t="s">
        <v>26</v>
      </c>
    </row>
    <row r="17" spans="1:4" ht="18.75">
      <c r="A17" s="10" t="s">
        <v>27</v>
      </c>
    </row>
    <row r="18" spans="1:4" ht="18.75">
      <c r="A18" s="11" t="s">
        <v>28</v>
      </c>
    </row>
    <row r="19" spans="1:4" ht="18.75">
      <c r="A19" s="10" t="s">
        <v>29</v>
      </c>
    </row>
    <row r="20" spans="1:4" ht="37.5">
      <c r="A20" s="12" t="s">
        <v>30</v>
      </c>
      <c r="B20">
        <v>30</v>
      </c>
      <c r="C20">
        <v>56</v>
      </c>
      <c r="D20">
        <v>239</v>
      </c>
    </row>
    <row r="21" spans="1:4" ht="18.75">
      <c r="A21" s="10" t="s">
        <v>31</v>
      </c>
      <c r="B21" t="s">
        <v>32</v>
      </c>
      <c r="C21" t="s">
        <v>33</v>
      </c>
    </row>
  </sheetData>
  <sheetProtection selectLockedCells="1" selectUnlockedCells="1"/>
  <pageMargins left="0.70000000000000007" right="0.70000000000000007" top="0.75" bottom="0.75" header="0.51181102362204722" footer="0.51181102362204722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defaultRowHeight="15.75"/>
  <cols>
    <col min="1" max="1" width="64" style="8" customWidth="1"/>
  </cols>
  <sheetData>
    <row r="1" spans="1:1">
      <c r="A1" s="9" t="s">
        <v>34</v>
      </c>
    </row>
    <row r="2" spans="1:1">
      <c r="A2" s="8" t="s">
        <v>35</v>
      </c>
    </row>
    <row r="3" spans="1:1">
      <c r="A3" s="8" t="s">
        <v>36</v>
      </c>
    </row>
  </sheetData>
  <sheetProtection selectLockedCells="1" selectUnlockedCells="1"/>
  <pageMargins left="0.70000000000000007" right="0.70000000000000007" top="0.75" bottom="0.75" header="0.51181102362204722" footer="0.51181102362204722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workbookViewId="0">
      <selection activeCell="A2" sqref="A2"/>
    </sheetView>
  </sheetViews>
  <sheetFormatPr defaultRowHeight="15.75"/>
  <cols>
    <col min="1" max="1" width="46.42578125" style="8" customWidth="1"/>
  </cols>
  <sheetData>
    <row r="1" spans="1:1">
      <c r="A1" s="13" t="s">
        <v>37</v>
      </c>
    </row>
    <row r="2" spans="1:1">
      <c r="A2" s="8" t="s">
        <v>38</v>
      </c>
    </row>
    <row r="3" spans="1:1">
      <c r="A3" s="8" t="s">
        <v>39</v>
      </c>
    </row>
    <row r="4" spans="1:1">
      <c r="A4" s="8" t="s">
        <v>40</v>
      </c>
    </row>
    <row r="5" spans="1:1">
      <c r="A5" s="8" t="s">
        <v>41</v>
      </c>
    </row>
    <row r="6" spans="1:1">
      <c r="A6" s="8" t="s">
        <v>42</v>
      </c>
    </row>
    <row r="7" spans="1:1">
      <c r="A7" s="8" t="s">
        <v>43</v>
      </c>
    </row>
    <row r="8" spans="1:1">
      <c r="A8" s="8" t="s">
        <v>44</v>
      </c>
    </row>
    <row r="9" spans="1:1">
      <c r="A9" s="8" t="s">
        <v>45</v>
      </c>
    </row>
    <row r="10" spans="1:1">
      <c r="A10" s="8" t="s">
        <v>46</v>
      </c>
    </row>
    <row r="11" spans="1:1">
      <c r="A11" s="8" t="s">
        <v>47</v>
      </c>
    </row>
    <row r="12" spans="1:1">
      <c r="A12" s="8" t="s">
        <v>48</v>
      </c>
    </row>
    <row r="13" spans="1:1">
      <c r="A13" s="8" t="s">
        <v>49</v>
      </c>
    </row>
    <row r="14" spans="1:1">
      <c r="A14" s="8" t="s">
        <v>50</v>
      </c>
    </row>
    <row r="15" spans="1:1">
      <c r="A15" s="8" t="s">
        <v>51</v>
      </c>
    </row>
    <row r="16" spans="1:1">
      <c r="A16" s="8" t="s">
        <v>52</v>
      </c>
    </row>
    <row r="17" spans="1:1">
      <c r="A17" s="8" t="s">
        <v>53</v>
      </c>
    </row>
    <row r="18" spans="1:1">
      <c r="A18" s="8" t="s">
        <v>54</v>
      </c>
    </row>
    <row r="19" spans="1:1">
      <c r="A19" s="8" t="s">
        <v>55</v>
      </c>
    </row>
    <row r="20" spans="1:1">
      <c r="A20" s="8" t="s">
        <v>56</v>
      </c>
    </row>
    <row r="21" spans="1:1">
      <c r="A21" s="8" t="s">
        <v>57</v>
      </c>
    </row>
    <row r="22" spans="1:1">
      <c r="A22" s="8" t="s">
        <v>58</v>
      </c>
    </row>
    <row r="23" spans="1:1">
      <c r="A23" s="8" t="s">
        <v>59</v>
      </c>
    </row>
    <row r="24" spans="1:1">
      <c r="A24" s="8" t="s">
        <v>60</v>
      </c>
    </row>
    <row r="25" spans="1:1">
      <c r="A25" s="8" t="s">
        <v>61</v>
      </c>
    </row>
  </sheetData>
  <sheetProtection selectLockedCells="1" selectUnlockedCells="1"/>
  <pageMargins left="0.70000000000000007" right="0.70000000000000007" top="0.75" bottom="0.75" header="0.51181102362204722" footer="0.51181102362204722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2" sqref="A2"/>
    </sheetView>
  </sheetViews>
  <sheetFormatPr defaultRowHeight="15.75"/>
  <cols>
    <col min="1" max="1" width="46.7109375" style="8" customWidth="1"/>
  </cols>
  <sheetData>
    <row r="1" spans="1:1">
      <c r="A1" s="9" t="s">
        <v>62</v>
      </c>
    </row>
    <row r="2" spans="1:1">
      <c r="A2" s="14">
        <v>4</v>
      </c>
    </row>
    <row r="3" spans="1:1">
      <c r="A3" s="15">
        <v>5</v>
      </c>
    </row>
    <row r="4" spans="1:1">
      <c r="A4" s="15">
        <v>6</v>
      </c>
    </row>
    <row r="5" spans="1:1">
      <c r="A5" s="15">
        <v>7</v>
      </c>
    </row>
    <row r="6" spans="1:1">
      <c r="A6" s="15">
        <v>8</v>
      </c>
    </row>
    <row r="7" spans="1:1">
      <c r="A7" s="15">
        <v>9</v>
      </c>
    </row>
    <row r="8" spans="1:1">
      <c r="A8" s="15">
        <v>10</v>
      </c>
    </row>
    <row r="9" spans="1:1">
      <c r="A9" s="15">
        <v>11</v>
      </c>
    </row>
  </sheetData>
  <sheetProtection selectLockedCells="1" selectUnlockedCells="1"/>
  <pageMargins left="0.70000000000000007" right="0.70000000000000007" top="0.75" bottom="0.75" header="0.51181102362204722" footer="0.51181102362204722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6" sqref="A6"/>
    </sheetView>
  </sheetViews>
  <sheetFormatPr defaultRowHeight="15.75"/>
  <cols>
    <col min="1" max="1" width="64" style="8" customWidth="1"/>
  </cols>
  <sheetData>
    <row r="1" spans="1:1">
      <c r="A1" s="13" t="s">
        <v>2</v>
      </c>
    </row>
    <row r="2" spans="1:1">
      <c r="A2" s="8" t="s">
        <v>6</v>
      </c>
    </row>
    <row r="3" spans="1:1">
      <c r="A3" s="8" t="s">
        <v>9</v>
      </c>
    </row>
    <row r="6" spans="1:1">
      <c r="A6" s="8" t="s">
        <v>63</v>
      </c>
    </row>
    <row r="7" spans="1:1">
      <c r="A7" s="8" t="s">
        <v>64</v>
      </c>
    </row>
  </sheetData>
  <sheetProtection selectLockedCells="1" selectUnlockedCells="1"/>
  <pageMargins left="0.70000000000000007" right="0.70000000000000007" top="0.75" bottom="0.75" header="0.51181102362204722" footer="0.51181102362204722"/>
  <pageSetup paperSize="9"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J22" sqref="J22"/>
    </sheetView>
  </sheetViews>
  <sheetFormatPr defaultRowHeight="15.75"/>
  <cols>
    <col min="1" max="1" width="9.140625" style="22"/>
    <col min="2" max="2" width="21.7109375" style="22" bestFit="1" customWidth="1"/>
    <col min="3" max="8" width="9.140625" style="22"/>
    <col min="9" max="9" width="9.140625" style="23"/>
    <col min="10" max="10" width="12.7109375" style="29" customWidth="1"/>
    <col min="11" max="11" width="11" style="22" customWidth="1"/>
    <col min="12" max="16384" width="9.140625" style="22"/>
  </cols>
  <sheetData>
    <row r="1" spans="1:11" s="37" customFormat="1" ht="81.75" customHeight="1">
      <c r="A1" s="39" t="s">
        <v>217</v>
      </c>
      <c r="B1" s="40"/>
      <c r="C1" s="40"/>
      <c r="D1" s="40"/>
      <c r="E1" s="40"/>
      <c r="F1" s="40"/>
      <c r="G1" s="40"/>
      <c r="H1" s="40"/>
      <c r="I1" s="40"/>
      <c r="J1" s="40"/>
      <c r="K1" s="41"/>
    </row>
    <row r="2" spans="1:11">
      <c r="A2" s="38" t="s">
        <v>215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s="31" customFormat="1" ht="70.900000000000006" customHeight="1">
      <c r="A3" s="35" t="s">
        <v>213</v>
      </c>
      <c r="B3" s="35" t="s">
        <v>214</v>
      </c>
      <c r="C3" s="20" t="s">
        <v>66</v>
      </c>
      <c r="D3" s="20" t="s">
        <v>67</v>
      </c>
      <c r="E3" s="20" t="s">
        <v>68</v>
      </c>
      <c r="F3" s="20" t="s">
        <v>69</v>
      </c>
      <c r="G3" s="20" t="s">
        <v>70</v>
      </c>
      <c r="H3" s="20" t="s">
        <v>71</v>
      </c>
      <c r="I3" s="33" t="s">
        <v>72</v>
      </c>
      <c r="J3" s="33" t="s">
        <v>87</v>
      </c>
      <c r="K3" s="21" t="s">
        <v>65</v>
      </c>
    </row>
    <row r="4" spans="1:11">
      <c r="A4" s="19">
        <v>1</v>
      </c>
      <c r="B4" s="25" t="s">
        <v>198</v>
      </c>
      <c r="C4" s="16">
        <v>46</v>
      </c>
      <c r="D4" s="16">
        <v>8</v>
      </c>
      <c r="E4" s="16">
        <v>0</v>
      </c>
      <c r="F4" s="16">
        <v>0</v>
      </c>
      <c r="G4" s="16">
        <v>0</v>
      </c>
      <c r="H4" s="16">
        <v>0</v>
      </c>
      <c r="I4" s="19">
        <v>54</v>
      </c>
      <c r="J4" s="25" t="s">
        <v>216</v>
      </c>
      <c r="K4" s="17">
        <v>5</v>
      </c>
    </row>
    <row r="5" spans="1:11">
      <c r="A5" s="19">
        <v>2</v>
      </c>
      <c r="B5" s="25" t="s">
        <v>199</v>
      </c>
      <c r="C5" s="16">
        <v>45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  <c r="I5" s="19">
        <v>45</v>
      </c>
      <c r="J5" s="25" t="s">
        <v>88</v>
      </c>
      <c r="K5" s="17">
        <v>5</v>
      </c>
    </row>
    <row r="6" spans="1:11">
      <c r="A6" s="19">
        <v>3</v>
      </c>
      <c r="B6" s="25" t="s">
        <v>200</v>
      </c>
      <c r="C6" s="16">
        <v>27</v>
      </c>
      <c r="D6" s="16">
        <v>0</v>
      </c>
      <c r="E6" s="16">
        <v>0</v>
      </c>
      <c r="F6" s="16">
        <v>8</v>
      </c>
      <c r="G6" s="16">
        <v>8</v>
      </c>
      <c r="H6" s="16">
        <v>0</v>
      </c>
      <c r="I6" s="19">
        <v>43</v>
      </c>
      <c r="J6" s="25" t="s">
        <v>88</v>
      </c>
      <c r="K6" s="17">
        <v>5</v>
      </c>
    </row>
    <row r="7" spans="1:11">
      <c r="A7" s="19">
        <v>4</v>
      </c>
      <c r="B7" s="25" t="s">
        <v>201</v>
      </c>
      <c r="C7" s="16">
        <v>40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9">
        <v>40</v>
      </c>
      <c r="J7" s="25" t="s">
        <v>89</v>
      </c>
      <c r="K7" s="17">
        <v>5</v>
      </c>
    </row>
    <row r="8" spans="1:11">
      <c r="A8" s="19">
        <v>5</v>
      </c>
      <c r="B8" s="25" t="s">
        <v>202</v>
      </c>
      <c r="C8" s="16">
        <v>36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9">
        <v>36</v>
      </c>
      <c r="J8" s="25" t="s">
        <v>89</v>
      </c>
      <c r="K8" s="17">
        <v>5</v>
      </c>
    </row>
    <row r="9" spans="1:11">
      <c r="A9" s="19">
        <v>6</v>
      </c>
      <c r="B9" s="25" t="s">
        <v>203</v>
      </c>
      <c r="C9" s="16">
        <v>36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9">
        <v>36</v>
      </c>
      <c r="J9" s="25" t="s">
        <v>89</v>
      </c>
      <c r="K9" s="17">
        <v>5</v>
      </c>
    </row>
    <row r="10" spans="1:11">
      <c r="A10" s="19">
        <v>7</v>
      </c>
      <c r="B10" s="25" t="s">
        <v>204</v>
      </c>
      <c r="C10" s="16">
        <v>36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9">
        <v>36</v>
      </c>
      <c r="J10" s="25" t="s">
        <v>89</v>
      </c>
      <c r="K10" s="17">
        <v>5</v>
      </c>
    </row>
    <row r="11" spans="1:11">
      <c r="A11" s="19">
        <v>8</v>
      </c>
      <c r="B11" s="25" t="s">
        <v>205</v>
      </c>
      <c r="C11" s="16">
        <v>36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9">
        <v>36</v>
      </c>
      <c r="J11" s="25" t="s">
        <v>89</v>
      </c>
      <c r="K11" s="17">
        <v>5</v>
      </c>
    </row>
    <row r="12" spans="1:11">
      <c r="A12" s="19">
        <v>9</v>
      </c>
      <c r="B12" s="25" t="s">
        <v>206</v>
      </c>
      <c r="C12" s="16">
        <v>32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9">
        <v>32</v>
      </c>
      <c r="J12" s="25" t="s">
        <v>89</v>
      </c>
      <c r="K12" s="17">
        <v>5</v>
      </c>
    </row>
    <row r="13" spans="1:11">
      <c r="A13" s="19">
        <v>10</v>
      </c>
      <c r="B13" s="25" t="s">
        <v>207</v>
      </c>
      <c r="C13" s="16">
        <v>31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9">
        <v>31</v>
      </c>
      <c r="J13" s="25" t="s">
        <v>89</v>
      </c>
      <c r="K13" s="17">
        <v>5</v>
      </c>
    </row>
    <row r="14" spans="1:11">
      <c r="A14" s="19">
        <v>11</v>
      </c>
      <c r="B14" s="25" t="s">
        <v>208</v>
      </c>
      <c r="C14" s="16">
        <v>31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9">
        <v>31</v>
      </c>
      <c r="J14" s="25" t="s">
        <v>89</v>
      </c>
      <c r="K14" s="17">
        <v>5</v>
      </c>
    </row>
    <row r="15" spans="1:11">
      <c r="A15" s="19">
        <v>12</v>
      </c>
      <c r="B15" s="25" t="s">
        <v>209</v>
      </c>
      <c r="C15" s="16">
        <v>27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9">
        <v>27</v>
      </c>
      <c r="J15" s="25" t="s">
        <v>89</v>
      </c>
      <c r="K15" s="17">
        <v>5</v>
      </c>
    </row>
    <row r="16" spans="1:11">
      <c r="A16" s="19">
        <v>13</v>
      </c>
      <c r="B16" s="25" t="s">
        <v>210</v>
      </c>
      <c r="C16" s="16">
        <v>24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9">
        <v>24</v>
      </c>
      <c r="J16" s="25" t="s">
        <v>89</v>
      </c>
      <c r="K16" s="17">
        <v>5</v>
      </c>
    </row>
    <row r="17" spans="1:11">
      <c r="A17" s="19">
        <v>14</v>
      </c>
      <c r="B17" s="25" t="s">
        <v>211</v>
      </c>
      <c r="C17" s="16">
        <v>19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9">
        <v>19</v>
      </c>
      <c r="J17" s="25" t="s">
        <v>89</v>
      </c>
      <c r="K17" s="17">
        <v>5</v>
      </c>
    </row>
    <row r="18" spans="1:11">
      <c r="B18" s="29"/>
    </row>
    <row r="20" spans="1:11">
      <c r="B20" s="29"/>
    </row>
    <row r="21" spans="1:11">
      <c r="B21" s="29"/>
    </row>
    <row r="22" spans="1:11">
      <c r="B22" s="29"/>
    </row>
    <row r="23" spans="1:11">
      <c r="B23" s="29"/>
    </row>
    <row r="24" spans="1:11">
      <c r="B24" s="29"/>
    </row>
    <row r="25" spans="1:11">
      <c r="B25" s="29"/>
    </row>
    <row r="26" spans="1:11">
      <c r="B26" s="29"/>
    </row>
    <row r="27" spans="1:11">
      <c r="B27" s="29"/>
    </row>
    <row r="28" spans="1:11">
      <c r="B28" s="29"/>
    </row>
    <row r="29" spans="1:11">
      <c r="B29" s="29"/>
    </row>
    <row r="30" spans="1:11">
      <c r="B30" s="29"/>
    </row>
    <row r="31" spans="1:11">
      <c r="B31" s="29"/>
    </row>
    <row r="32" spans="1:11">
      <c r="B32" s="29"/>
    </row>
  </sheetData>
  <sortState ref="A11:AS33">
    <sortCondition descending="1" ref="K11:K33"/>
  </sortState>
  <mergeCells count="2">
    <mergeCell ref="A2:K2"/>
    <mergeCell ref="A1:K1"/>
  </mergeCells>
  <dataValidations count="1">
    <dataValidation type="list" allowBlank="1" showErrorMessage="1" sqref="K4:K17">
      <formula1>Класс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J2" sqref="J2"/>
    </sheetView>
  </sheetViews>
  <sheetFormatPr defaultRowHeight="15.75"/>
  <cols>
    <col min="1" max="1" width="8.85546875" style="23"/>
    <col min="2" max="2" width="21.7109375" style="23" bestFit="1" customWidth="1"/>
    <col min="3" max="9" width="9.140625" style="22"/>
    <col min="10" max="10" width="12.7109375" style="29" customWidth="1"/>
    <col min="11" max="11" width="10.7109375" style="22" customWidth="1"/>
    <col min="12" max="16384" width="9.140625" style="22"/>
  </cols>
  <sheetData>
    <row r="1" spans="1:11" ht="20.25" customHeight="1">
      <c r="A1" s="38" t="s">
        <v>215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s="30" customFormat="1" ht="70.900000000000006" customHeight="1">
      <c r="A2" s="35" t="s">
        <v>213</v>
      </c>
      <c r="B2" s="35" t="s">
        <v>214</v>
      </c>
      <c r="C2" s="24" t="s">
        <v>66</v>
      </c>
      <c r="D2" s="24" t="s">
        <v>67</v>
      </c>
      <c r="E2" s="24" t="s">
        <v>68</v>
      </c>
      <c r="F2" s="24" t="s">
        <v>69</v>
      </c>
      <c r="G2" s="24" t="s">
        <v>70</v>
      </c>
      <c r="H2" s="24" t="s">
        <v>71</v>
      </c>
      <c r="I2" s="34" t="s">
        <v>72</v>
      </c>
      <c r="J2" s="34" t="s">
        <v>87</v>
      </c>
      <c r="K2" s="24" t="s">
        <v>65</v>
      </c>
    </row>
    <row r="3" spans="1:11">
      <c r="A3" s="27">
        <v>1</v>
      </c>
      <c r="B3" s="28" t="s">
        <v>189</v>
      </c>
      <c r="C3" s="19">
        <v>42</v>
      </c>
      <c r="D3" s="19">
        <v>0</v>
      </c>
      <c r="E3" s="19">
        <v>0</v>
      </c>
      <c r="F3" s="19">
        <v>0</v>
      </c>
      <c r="G3" s="19">
        <v>8</v>
      </c>
      <c r="H3" s="19">
        <v>8</v>
      </c>
      <c r="I3" s="19">
        <v>58</v>
      </c>
      <c r="J3" s="25" t="s">
        <v>216</v>
      </c>
      <c r="K3" s="19">
        <v>6</v>
      </c>
    </row>
    <row r="4" spans="1:11">
      <c r="A4" s="27">
        <v>2</v>
      </c>
      <c r="B4" s="28" t="s">
        <v>190</v>
      </c>
      <c r="C4" s="19">
        <v>36</v>
      </c>
      <c r="D4" s="19">
        <v>8</v>
      </c>
      <c r="E4" s="19">
        <v>0</v>
      </c>
      <c r="F4" s="19">
        <v>0</v>
      </c>
      <c r="G4" s="19">
        <v>0</v>
      </c>
      <c r="H4" s="19">
        <v>0</v>
      </c>
      <c r="I4" s="19">
        <v>44</v>
      </c>
      <c r="J4" s="25" t="s">
        <v>88</v>
      </c>
      <c r="K4" s="19">
        <v>6</v>
      </c>
    </row>
    <row r="5" spans="1:11">
      <c r="A5" s="27">
        <v>3</v>
      </c>
      <c r="B5" s="28" t="s">
        <v>191</v>
      </c>
      <c r="C5" s="19">
        <v>28</v>
      </c>
      <c r="D5" s="19">
        <v>0</v>
      </c>
      <c r="E5" s="19">
        <v>8</v>
      </c>
      <c r="F5" s="19">
        <v>0</v>
      </c>
      <c r="G5" s="19">
        <v>0</v>
      </c>
      <c r="H5" s="19">
        <v>0</v>
      </c>
      <c r="I5" s="19">
        <v>36</v>
      </c>
      <c r="J5" s="25" t="s">
        <v>89</v>
      </c>
      <c r="K5" s="19">
        <v>6</v>
      </c>
    </row>
    <row r="6" spans="1:11">
      <c r="A6" s="27">
        <v>4</v>
      </c>
      <c r="B6" s="28" t="s">
        <v>192</v>
      </c>
      <c r="C6" s="19">
        <v>36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36</v>
      </c>
      <c r="J6" s="25" t="s">
        <v>89</v>
      </c>
      <c r="K6" s="19">
        <v>6</v>
      </c>
    </row>
    <row r="7" spans="1:11">
      <c r="A7" s="27">
        <v>5</v>
      </c>
      <c r="B7" s="28" t="s">
        <v>193</v>
      </c>
      <c r="C7" s="19">
        <v>36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36</v>
      </c>
      <c r="J7" s="25" t="s">
        <v>89</v>
      </c>
      <c r="K7" s="19">
        <v>6</v>
      </c>
    </row>
    <row r="8" spans="1:11">
      <c r="A8" s="27">
        <v>6</v>
      </c>
      <c r="B8" s="28" t="s">
        <v>194</v>
      </c>
      <c r="C8" s="19">
        <v>36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36</v>
      </c>
      <c r="J8" s="25" t="s">
        <v>89</v>
      </c>
      <c r="K8" s="19">
        <v>6</v>
      </c>
    </row>
    <row r="9" spans="1:11">
      <c r="A9" s="27">
        <v>7</v>
      </c>
      <c r="B9" s="28" t="s">
        <v>195</v>
      </c>
      <c r="C9" s="19">
        <v>36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36</v>
      </c>
      <c r="J9" s="25" t="s">
        <v>89</v>
      </c>
      <c r="K9" s="19">
        <v>6</v>
      </c>
    </row>
    <row r="10" spans="1:11">
      <c r="A10" s="27">
        <v>8</v>
      </c>
      <c r="B10" s="28" t="s">
        <v>196</v>
      </c>
      <c r="C10" s="19">
        <v>32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32</v>
      </c>
      <c r="J10" s="25" t="s">
        <v>89</v>
      </c>
      <c r="K10" s="19">
        <v>6</v>
      </c>
    </row>
    <row r="11" spans="1:11">
      <c r="A11" s="27">
        <v>9</v>
      </c>
      <c r="B11" s="28" t="s">
        <v>197</v>
      </c>
      <c r="C11" s="19">
        <v>32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32</v>
      </c>
      <c r="J11" s="25" t="s">
        <v>89</v>
      </c>
      <c r="K11" s="19">
        <v>6</v>
      </c>
    </row>
    <row r="12" spans="1:11">
      <c r="B12" s="29"/>
    </row>
    <row r="13" spans="1:11">
      <c r="B13" s="29"/>
    </row>
    <row r="14" spans="1:11">
      <c r="B14" s="29"/>
    </row>
    <row r="15" spans="1:11">
      <c r="B15" s="29"/>
    </row>
    <row r="16" spans="1:11">
      <c r="B16" s="29"/>
    </row>
    <row r="17" spans="2:2">
      <c r="B17" s="29"/>
    </row>
    <row r="18" spans="2:2">
      <c r="B18" s="29"/>
    </row>
    <row r="19" spans="2:2">
      <c r="B19" s="29"/>
    </row>
    <row r="20" spans="2:2">
      <c r="B20" s="29"/>
    </row>
    <row r="21" spans="2:2">
      <c r="B21" s="29"/>
    </row>
    <row r="22" spans="2:2">
      <c r="B22" s="29"/>
    </row>
    <row r="23" spans="2:2">
      <c r="B23" s="29"/>
    </row>
    <row r="24" spans="2:2">
      <c r="B24" s="29"/>
    </row>
    <row r="25" spans="2:2">
      <c r="B25" s="29"/>
    </row>
    <row r="26" spans="2:2">
      <c r="B26" s="29"/>
    </row>
    <row r="27" spans="2:2">
      <c r="B27" s="29"/>
    </row>
    <row r="28" spans="2:2">
      <c r="B28" s="29"/>
    </row>
    <row r="29" spans="2:2">
      <c r="B29" s="29"/>
    </row>
    <row r="30" spans="2:2">
      <c r="B30" s="29"/>
    </row>
  </sheetData>
  <mergeCells count="1">
    <mergeCell ref="A1:K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zoomScale="75" zoomScaleNormal="75" workbookViewId="0">
      <selection activeCell="F35" sqref="F35"/>
    </sheetView>
  </sheetViews>
  <sheetFormatPr defaultRowHeight="15.75"/>
  <cols>
    <col min="1" max="1" width="9.140625" style="22"/>
    <col min="2" max="2" width="21.7109375" style="22" bestFit="1" customWidth="1"/>
    <col min="3" max="3" width="9.140625" style="22"/>
    <col min="4" max="4" width="12.7109375" style="22" bestFit="1" customWidth="1"/>
    <col min="5" max="9" width="9.140625" style="22"/>
    <col min="10" max="10" width="17.85546875" style="29" customWidth="1"/>
    <col min="11" max="11" width="12.140625" style="22" customWidth="1"/>
    <col min="12" max="12" width="9.140625" style="22" customWidth="1"/>
    <col min="13" max="16384" width="9.140625" style="22"/>
  </cols>
  <sheetData>
    <row r="1" spans="1:11" ht="23.25" customHeight="1">
      <c r="A1" s="42" t="s">
        <v>212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s="30" customFormat="1" ht="67.150000000000006" customHeight="1">
      <c r="A2" s="35" t="s">
        <v>213</v>
      </c>
      <c r="B2" s="35" t="s">
        <v>214</v>
      </c>
      <c r="C2" s="20" t="s">
        <v>66</v>
      </c>
      <c r="D2" s="20" t="s">
        <v>67</v>
      </c>
      <c r="E2" s="20" t="s">
        <v>68</v>
      </c>
      <c r="F2" s="20" t="s">
        <v>69</v>
      </c>
      <c r="G2" s="20" t="s">
        <v>70</v>
      </c>
      <c r="H2" s="20" t="s">
        <v>71</v>
      </c>
      <c r="I2" s="33" t="s">
        <v>72</v>
      </c>
      <c r="J2" s="33" t="s">
        <v>87</v>
      </c>
      <c r="K2" s="20" t="s">
        <v>65</v>
      </c>
    </row>
    <row r="3" spans="1:11">
      <c r="A3" s="27">
        <v>1</v>
      </c>
      <c r="B3" s="28" t="s">
        <v>168</v>
      </c>
      <c r="C3" s="16">
        <v>65</v>
      </c>
      <c r="D3" s="16">
        <v>4</v>
      </c>
      <c r="E3" s="16">
        <v>6</v>
      </c>
      <c r="F3" s="16">
        <v>8</v>
      </c>
      <c r="G3" s="16">
        <v>8</v>
      </c>
      <c r="H3" s="16">
        <v>0</v>
      </c>
      <c r="I3" s="19">
        <f>SUM(C3:H3)</f>
        <v>91</v>
      </c>
      <c r="J3" s="25" t="s">
        <v>216</v>
      </c>
      <c r="K3" s="17">
        <v>7</v>
      </c>
    </row>
    <row r="4" spans="1:11">
      <c r="A4" s="27">
        <v>2</v>
      </c>
      <c r="B4" s="28" t="s">
        <v>169</v>
      </c>
      <c r="C4" s="26">
        <v>56</v>
      </c>
      <c r="D4" s="16">
        <v>1</v>
      </c>
      <c r="E4" s="16">
        <v>8</v>
      </c>
      <c r="F4" s="16">
        <v>8</v>
      </c>
      <c r="G4" s="16">
        <v>0</v>
      </c>
      <c r="H4" s="16">
        <v>0</v>
      </c>
      <c r="I4" s="18">
        <v>73</v>
      </c>
      <c r="J4" s="25" t="s">
        <v>216</v>
      </c>
      <c r="K4" s="17">
        <v>7</v>
      </c>
    </row>
    <row r="5" spans="1:11">
      <c r="A5" s="27">
        <v>3</v>
      </c>
      <c r="B5" s="28" t="s">
        <v>170</v>
      </c>
      <c r="C5" s="16">
        <v>53</v>
      </c>
      <c r="D5" s="16">
        <v>0</v>
      </c>
      <c r="E5" s="16">
        <v>8</v>
      </c>
      <c r="F5" s="16">
        <v>4</v>
      </c>
      <c r="G5" s="16">
        <v>2</v>
      </c>
      <c r="H5" s="16">
        <v>0</v>
      </c>
      <c r="I5" s="19">
        <f>SUM(C5:H5)</f>
        <v>67</v>
      </c>
      <c r="J5" s="25" t="s">
        <v>88</v>
      </c>
      <c r="K5" s="17">
        <v>7</v>
      </c>
    </row>
    <row r="6" spans="1:11">
      <c r="A6" s="27">
        <v>4</v>
      </c>
      <c r="B6" s="28" t="s">
        <v>171</v>
      </c>
      <c r="C6" s="16">
        <v>41</v>
      </c>
      <c r="D6" s="16">
        <v>2</v>
      </c>
      <c r="E6" s="16">
        <v>8</v>
      </c>
      <c r="F6" s="16">
        <v>8</v>
      </c>
      <c r="G6" s="16">
        <v>8</v>
      </c>
      <c r="H6" s="16">
        <v>0</v>
      </c>
      <c r="I6" s="19">
        <f>SUM(C6:H6)</f>
        <v>67</v>
      </c>
      <c r="J6" s="25" t="s">
        <v>88</v>
      </c>
      <c r="K6" s="17">
        <v>7</v>
      </c>
    </row>
    <row r="7" spans="1:11">
      <c r="A7" s="27">
        <v>5</v>
      </c>
      <c r="B7" s="28" t="s">
        <v>172</v>
      </c>
      <c r="C7" s="16">
        <v>45</v>
      </c>
      <c r="D7" s="16">
        <v>4</v>
      </c>
      <c r="E7" s="16">
        <v>0</v>
      </c>
      <c r="F7" s="16">
        <v>0</v>
      </c>
      <c r="G7" s="16">
        <v>8</v>
      </c>
      <c r="H7" s="16">
        <v>7</v>
      </c>
      <c r="I7" s="19">
        <f>SUM(C7:H7)</f>
        <v>64</v>
      </c>
      <c r="J7" s="25" t="s">
        <v>88</v>
      </c>
      <c r="K7" s="17">
        <v>7</v>
      </c>
    </row>
    <row r="8" spans="1:11">
      <c r="A8" s="27">
        <v>6</v>
      </c>
      <c r="B8" s="28" t="s">
        <v>173</v>
      </c>
      <c r="C8" s="16">
        <v>36</v>
      </c>
      <c r="D8" s="16">
        <v>3</v>
      </c>
      <c r="E8" s="16">
        <v>8</v>
      </c>
      <c r="F8" s="16">
        <v>8</v>
      </c>
      <c r="G8" s="16">
        <v>8</v>
      </c>
      <c r="H8" s="16">
        <v>0</v>
      </c>
      <c r="I8" s="19">
        <f>SUM(C8:H8)</f>
        <v>63</v>
      </c>
      <c r="J8" s="25" t="s">
        <v>88</v>
      </c>
      <c r="K8" s="17">
        <v>7</v>
      </c>
    </row>
    <row r="9" spans="1:11">
      <c r="A9" s="27">
        <v>7</v>
      </c>
      <c r="B9" s="28" t="s">
        <v>174</v>
      </c>
      <c r="C9" s="16">
        <v>37</v>
      </c>
      <c r="D9" s="16">
        <v>3</v>
      </c>
      <c r="E9" s="16">
        <v>8</v>
      </c>
      <c r="F9" s="16">
        <v>8</v>
      </c>
      <c r="G9" s="16">
        <v>0</v>
      </c>
      <c r="H9" s="16">
        <v>0</v>
      </c>
      <c r="I9" s="19">
        <f>SUM(C9:H9)</f>
        <v>56</v>
      </c>
      <c r="J9" s="25" t="s">
        <v>88</v>
      </c>
      <c r="K9" s="17">
        <v>7</v>
      </c>
    </row>
    <row r="10" spans="1:11">
      <c r="A10" s="27">
        <v>8</v>
      </c>
      <c r="B10" s="28" t="s">
        <v>175</v>
      </c>
      <c r="C10" s="26">
        <v>37</v>
      </c>
      <c r="D10" s="16">
        <v>1</v>
      </c>
      <c r="E10" s="16">
        <v>0</v>
      </c>
      <c r="F10" s="16">
        <v>8</v>
      </c>
      <c r="G10" s="16">
        <v>8</v>
      </c>
      <c r="H10" s="16">
        <v>0</v>
      </c>
      <c r="I10" s="19">
        <f>SUM(C10:H10)</f>
        <v>54</v>
      </c>
      <c r="J10" s="25" t="s">
        <v>88</v>
      </c>
      <c r="K10" s="17">
        <v>7</v>
      </c>
    </row>
    <row r="11" spans="1:11">
      <c r="A11" s="27">
        <v>9</v>
      </c>
      <c r="B11" s="28" t="s">
        <v>176</v>
      </c>
      <c r="C11" s="16">
        <v>45</v>
      </c>
      <c r="D11" s="16">
        <v>0</v>
      </c>
      <c r="E11" s="16">
        <v>0</v>
      </c>
      <c r="F11" s="16">
        <v>2</v>
      </c>
      <c r="G11" s="16">
        <v>2</v>
      </c>
      <c r="H11" s="16">
        <v>0</v>
      </c>
      <c r="I11" s="19">
        <f>SUM(C11:H11)</f>
        <v>49</v>
      </c>
      <c r="J11" s="25" t="s">
        <v>89</v>
      </c>
      <c r="K11" s="17">
        <v>7</v>
      </c>
    </row>
    <row r="12" spans="1:11">
      <c r="A12" s="27">
        <v>10</v>
      </c>
      <c r="B12" s="28" t="s">
        <v>177</v>
      </c>
      <c r="C12" s="26">
        <v>40</v>
      </c>
      <c r="D12" s="16">
        <v>0</v>
      </c>
      <c r="E12" s="16">
        <v>0</v>
      </c>
      <c r="F12" s="16">
        <v>8</v>
      </c>
      <c r="G12" s="16">
        <v>0</v>
      </c>
      <c r="H12" s="16">
        <v>0</v>
      </c>
      <c r="I12" s="18">
        <v>48</v>
      </c>
      <c r="J12" s="25" t="s">
        <v>89</v>
      </c>
      <c r="K12" s="17">
        <v>7</v>
      </c>
    </row>
    <row r="13" spans="1:11">
      <c r="A13" s="27">
        <v>11</v>
      </c>
      <c r="B13" s="28" t="s">
        <v>178</v>
      </c>
      <c r="C13" s="16">
        <v>37</v>
      </c>
      <c r="D13" s="16">
        <v>0</v>
      </c>
      <c r="E13" s="16">
        <v>8</v>
      </c>
      <c r="F13" s="16">
        <v>0</v>
      </c>
      <c r="G13" s="16">
        <v>2</v>
      </c>
      <c r="H13" s="16">
        <v>0</v>
      </c>
      <c r="I13" s="19">
        <f>SUM(C13:H13)</f>
        <v>47</v>
      </c>
      <c r="J13" s="25" t="s">
        <v>89</v>
      </c>
      <c r="K13" s="17">
        <v>7</v>
      </c>
    </row>
    <row r="14" spans="1:11">
      <c r="A14" s="27">
        <v>12</v>
      </c>
      <c r="B14" s="28" t="s">
        <v>179</v>
      </c>
      <c r="C14" s="26">
        <v>31</v>
      </c>
      <c r="D14" s="16">
        <v>0</v>
      </c>
      <c r="E14" s="16">
        <v>0</v>
      </c>
      <c r="F14" s="16">
        <v>8</v>
      </c>
      <c r="G14" s="16">
        <v>8</v>
      </c>
      <c r="H14" s="16">
        <v>0</v>
      </c>
      <c r="I14" s="18">
        <v>47</v>
      </c>
      <c r="J14" s="25" t="s">
        <v>89</v>
      </c>
      <c r="K14" s="17">
        <v>7</v>
      </c>
    </row>
    <row r="15" spans="1:11">
      <c r="A15" s="27">
        <v>13</v>
      </c>
      <c r="B15" s="28" t="s">
        <v>180</v>
      </c>
      <c r="C15" s="16">
        <v>36</v>
      </c>
      <c r="D15" s="16">
        <v>0</v>
      </c>
      <c r="E15" s="16">
        <v>8</v>
      </c>
      <c r="F15" s="16">
        <v>0</v>
      </c>
      <c r="G15" s="16">
        <v>0</v>
      </c>
      <c r="H15" s="16">
        <v>0</v>
      </c>
      <c r="I15" s="19">
        <f>SUM(C15:H15)</f>
        <v>44</v>
      </c>
      <c r="J15" s="25" t="s">
        <v>89</v>
      </c>
      <c r="K15" s="17">
        <v>7</v>
      </c>
    </row>
    <row r="16" spans="1:11">
      <c r="A16" s="19">
        <v>15</v>
      </c>
      <c r="B16" s="25" t="s">
        <v>182</v>
      </c>
      <c r="C16" s="26">
        <v>37</v>
      </c>
      <c r="D16" s="16">
        <v>3</v>
      </c>
      <c r="E16" s="16">
        <v>0</v>
      </c>
      <c r="F16" s="16">
        <v>0</v>
      </c>
      <c r="G16" s="16">
        <v>0</v>
      </c>
      <c r="H16" s="16">
        <v>0</v>
      </c>
      <c r="I16" s="18">
        <v>40</v>
      </c>
      <c r="J16" s="25" t="s">
        <v>89</v>
      </c>
      <c r="K16" s="17">
        <v>7</v>
      </c>
    </row>
    <row r="17" spans="1:11">
      <c r="A17" s="19">
        <v>16</v>
      </c>
      <c r="B17" s="25" t="s">
        <v>183</v>
      </c>
      <c r="C17" s="26">
        <v>27</v>
      </c>
      <c r="D17" s="16">
        <v>0</v>
      </c>
      <c r="E17" s="16">
        <v>0</v>
      </c>
      <c r="F17" s="16">
        <v>8</v>
      </c>
      <c r="G17" s="16">
        <v>0</v>
      </c>
      <c r="H17" s="16">
        <v>0</v>
      </c>
      <c r="I17" s="18">
        <v>35</v>
      </c>
      <c r="J17" s="25" t="s">
        <v>89</v>
      </c>
      <c r="K17" s="17">
        <v>7</v>
      </c>
    </row>
    <row r="18" spans="1:11">
      <c r="A18" s="27">
        <v>14</v>
      </c>
      <c r="B18" s="28" t="s">
        <v>181</v>
      </c>
      <c r="C18" s="26">
        <v>32</v>
      </c>
      <c r="D18" s="16">
        <v>0</v>
      </c>
      <c r="E18" s="16">
        <v>0</v>
      </c>
      <c r="F18" s="16">
        <v>0</v>
      </c>
      <c r="G18" s="16">
        <v>2</v>
      </c>
      <c r="H18" s="16">
        <v>0</v>
      </c>
      <c r="I18" s="18">
        <v>34</v>
      </c>
      <c r="J18" s="25" t="s">
        <v>89</v>
      </c>
      <c r="K18" s="17">
        <v>7</v>
      </c>
    </row>
    <row r="19" spans="1:11">
      <c r="A19" s="19">
        <v>17</v>
      </c>
      <c r="B19" s="25" t="s">
        <v>184</v>
      </c>
      <c r="C19" s="26">
        <v>32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8">
        <v>32</v>
      </c>
      <c r="J19" s="25" t="s">
        <v>89</v>
      </c>
      <c r="K19" s="17">
        <v>7</v>
      </c>
    </row>
    <row r="20" spans="1:11">
      <c r="A20" s="19">
        <v>18</v>
      </c>
      <c r="B20" s="25" t="s">
        <v>185</v>
      </c>
      <c r="C20" s="16">
        <v>30</v>
      </c>
      <c r="D20" s="16">
        <v>1</v>
      </c>
      <c r="E20" s="16">
        <v>0</v>
      </c>
      <c r="F20" s="16">
        <v>0</v>
      </c>
      <c r="G20" s="16">
        <v>0</v>
      </c>
      <c r="H20" s="16">
        <v>0</v>
      </c>
      <c r="I20" s="19">
        <f>SUM(C20:H20)</f>
        <v>31</v>
      </c>
      <c r="J20" s="25" t="s">
        <v>89</v>
      </c>
      <c r="K20" s="17">
        <v>7</v>
      </c>
    </row>
    <row r="21" spans="1:11">
      <c r="A21" s="19">
        <v>19</v>
      </c>
      <c r="B21" s="25" t="s">
        <v>186</v>
      </c>
      <c r="C21" s="26">
        <v>31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8">
        <v>31</v>
      </c>
      <c r="J21" s="25" t="s">
        <v>89</v>
      </c>
      <c r="K21" s="17">
        <v>7</v>
      </c>
    </row>
    <row r="22" spans="1:11">
      <c r="A22" s="19">
        <v>20</v>
      </c>
      <c r="B22" s="25" t="s">
        <v>187</v>
      </c>
      <c r="C22" s="26">
        <v>30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8">
        <v>30</v>
      </c>
      <c r="J22" s="25" t="s">
        <v>89</v>
      </c>
      <c r="K22" s="17">
        <v>7</v>
      </c>
    </row>
    <row r="23" spans="1:11">
      <c r="A23" s="19">
        <v>21</v>
      </c>
      <c r="B23" s="25" t="s">
        <v>188</v>
      </c>
      <c r="C23" s="26">
        <v>21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8">
        <v>21</v>
      </c>
      <c r="J23" s="25" t="s">
        <v>89</v>
      </c>
      <c r="K23" s="17">
        <v>7</v>
      </c>
    </row>
    <row r="24" spans="1:11">
      <c r="B24" s="29"/>
    </row>
    <row r="25" spans="1:11">
      <c r="B25" s="29"/>
    </row>
    <row r="26" spans="1:11">
      <c r="B26" s="29"/>
    </row>
    <row r="27" spans="1:11">
      <c r="B27" s="29"/>
    </row>
    <row r="28" spans="1:11">
      <c r="B28" s="29"/>
    </row>
    <row r="29" spans="1:11">
      <c r="B29" s="29"/>
    </row>
    <row r="30" spans="1:11">
      <c r="B30" s="29"/>
    </row>
    <row r="31" spans="1:11">
      <c r="B31" s="29"/>
    </row>
  </sheetData>
  <sortState ref="A11:AK31">
    <sortCondition descending="1" ref="I11:I31"/>
  </sortState>
  <mergeCells count="1">
    <mergeCell ref="A1:K1"/>
  </mergeCells>
  <dataValidations count="1">
    <dataValidation type="list" allowBlank="1" showErrorMessage="1" sqref="K3:K23">
      <formula1>Класс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17</vt:i4>
      </vt:variant>
    </vt:vector>
  </HeadingPairs>
  <TitlesOfParts>
    <vt:vector size="30" baseType="lpstr">
      <vt:lpstr>Лист2</vt:lpstr>
      <vt:lpstr>Районы</vt:lpstr>
      <vt:lpstr>Тип олимпиады</vt:lpstr>
      <vt:lpstr>Предмет ВСоШ</vt:lpstr>
      <vt:lpstr>Класс</vt:lpstr>
      <vt:lpstr>Пол</vt:lpstr>
      <vt:lpstr>5   класс</vt:lpstr>
      <vt:lpstr>6 класс</vt:lpstr>
      <vt:lpstr>7 класс (ПМК)</vt:lpstr>
      <vt:lpstr>8 класс (ПМК)</vt:lpstr>
      <vt:lpstr>9 класс (ПМК)</vt:lpstr>
      <vt:lpstr>10  класс</vt:lpstr>
      <vt:lpstr>11 класс (ПМК)</vt:lpstr>
      <vt:lpstr>date_begin</vt:lpstr>
      <vt:lpstr>date_end</vt:lpstr>
      <vt:lpstr>'11 класс (ПМК)'!Excel_BuiltIn__FilterDatabase</vt:lpstr>
      <vt:lpstr>'8 класс (ПМК)'!Excel_BuiltIn__FilterDatabase</vt:lpstr>
      <vt:lpstr>'9 класс (ПМК)'!Excel_BuiltIn__FilterDatabase</vt:lpstr>
      <vt:lpstr>level</vt:lpstr>
      <vt:lpstr>rf</vt:lpstr>
      <vt:lpstr>sex</vt:lpstr>
      <vt:lpstr>t_class</vt:lpstr>
      <vt:lpstr>t_date</vt:lpstr>
      <vt:lpstr>t_type</vt:lpstr>
      <vt:lpstr>type</vt:lpstr>
      <vt:lpstr>Класс</vt:lpstr>
      <vt:lpstr>ОВЗ</vt:lpstr>
      <vt:lpstr>Предмет</vt:lpstr>
      <vt:lpstr>Район</vt:lpstr>
      <vt:lpstr>Тип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client11-26</cp:lastModifiedBy>
  <cp:revision>0</cp:revision>
  <cp:lastPrinted>2022-12-14T11:43:29Z</cp:lastPrinted>
  <dcterms:created xsi:type="dcterms:W3CDTF">2011-01-26T13:35:26Z</dcterms:created>
  <dcterms:modified xsi:type="dcterms:W3CDTF">2022-12-14T12:03:57Z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