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лимпиады 2021-2022\районный этап\на сайт\"/>
    </mc:Choice>
  </mc:AlternateContent>
  <bookViews>
    <workbookView xWindow="0" yWindow="45" windowWidth="19155" windowHeight="11835" activeTab="1"/>
  </bookViews>
  <sheets>
    <sheet name="6кл" sheetId="1" r:id="rId1"/>
    <sheet name="7кл" sheetId="2" r:id="rId2"/>
    <sheet name="8кл" sheetId="3" r:id="rId3"/>
    <sheet name="9кл" sheetId="4" r:id="rId4"/>
    <sheet name="10кл" sheetId="5" r:id="rId5"/>
    <sheet name="11кл" sheetId="6" r:id="rId6"/>
  </sheets>
  <calcPr calcId="152511"/>
</workbook>
</file>

<file path=xl/calcChain.xml><?xml version="1.0" encoding="utf-8"?>
<calcChain xmlns="http://schemas.openxmlformats.org/spreadsheetml/2006/main">
  <c r="J11" i="6" l="1"/>
  <c r="J8" i="6"/>
  <c r="J13" i="6"/>
  <c r="J9" i="6"/>
  <c r="J17" i="6"/>
  <c r="J18" i="6"/>
  <c r="J20" i="6"/>
  <c r="J22" i="6"/>
  <c r="J21" i="6"/>
  <c r="J23" i="6"/>
  <c r="J16" i="6"/>
  <c r="J6" i="6"/>
  <c r="J7" i="6"/>
  <c r="J5" i="6"/>
  <c r="J19" i="6"/>
  <c r="J15" i="6"/>
  <c r="J14" i="6"/>
  <c r="J12" i="6"/>
  <c r="J10" i="6"/>
  <c r="J4" i="6"/>
  <c r="J5" i="5"/>
  <c r="J21" i="5"/>
  <c r="J16" i="5"/>
  <c r="J17" i="5"/>
  <c r="J20" i="5"/>
  <c r="J9" i="5"/>
  <c r="J15" i="5"/>
  <c r="J8" i="5"/>
  <c r="J7" i="5"/>
  <c r="J6" i="5"/>
  <c r="J10" i="5"/>
  <c r="J4" i="5"/>
  <c r="J18" i="5"/>
  <c r="J12" i="5"/>
  <c r="J13" i="5"/>
  <c r="J11" i="5"/>
  <c r="J14" i="5"/>
  <c r="J19" i="5"/>
  <c r="J20" i="4"/>
  <c r="J18" i="4"/>
  <c r="J19" i="4"/>
  <c r="J14" i="4"/>
  <c r="J17" i="4"/>
  <c r="J7" i="4"/>
  <c r="J16" i="4"/>
  <c r="J10" i="4"/>
  <c r="J6" i="4"/>
  <c r="J12" i="4"/>
  <c r="J13" i="4"/>
  <c r="J11" i="4"/>
  <c r="J15" i="4"/>
  <c r="J5" i="4"/>
  <c r="J9" i="4"/>
  <c r="J4" i="4"/>
  <c r="J8" i="4"/>
  <c r="J20" i="3"/>
  <c r="J29" i="3"/>
  <c r="J33" i="3"/>
  <c r="J32" i="3"/>
  <c r="J8" i="3"/>
  <c r="J10" i="3"/>
  <c r="J11" i="3"/>
  <c r="J7" i="3"/>
  <c r="J14" i="3"/>
  <c r="J13" i="3"/>
  <c r="J12" i="3"/>
  <c r="J18" i="3"/>
  <c r="J25" i="3"/>
  <c r="J31" i="3"/>
  <c r="J30" i="3"/>
  <c r="J22" i="3"/>
  <c r="J19" i="3"/>
  <c r="J24" i="3"/>
  <c r="J16" i="3"/>
  <c r="J27" i="3"/>
  <c r="J23" i="3"/>
  <c r="J17" i="3"/>
  <c r="J15" i="3"/>
  <c r="J21" i="3"/>
  <c r="J28" i="3"/>
  <c r="J26" i="3"/>
  <c r="J4" i="3"/>
  <c r="J9" i="3"/>
  <c r="J6" i="3"/>
  <c r="J5" i="3"/>
  <c r="I5" i="2"/>
  <c r="I33" i="2"/>
  <c r="I12" i="2"/>
  <c r="I10" i="2"/>
  <c r="I17" i="2"/>
  <c r="I32" i="2"/>
  <c r="I23" i="2"/>
  <c r="I16" i="2"/>
  <c r="I20" i="2"/>
  <c r="I22" i="2"/>
  <c r="I21" i="2"/>
  <c r="I19" i="2"/>
  <c r="I15" i="2"/>
  <c r="I29" i="2"/>
  <c r="I9" i="2"/>
  <c r="I14" i="2"/>
  <c r="I31" i="2"/>
  <c r="I34" i="2"/>
  <c r="I4" i="2"/>
  <c r="I18" i="2"/>
  <c r="I24" i="2"/>
  <c r="I8" i="2"/>
  <c r="I26" i="2"/>
  <c r="I25" i="2"/>
  <c r="I30" i="2"/>
  <c r="I7" i="2"/>
  <c r="I27" i="2"/>
  <c r="I28" i="2"/>
  <c r="I13" i="2"/>
  <c r="I11" i="2"/>
  <c r="I6" i="2"/>
  <c r="J21" i="1"/>
  <c r="J25" i="1"/>
  <c r="J22" i="1"/>
  <c r="J27" i="1"/>
  <c r="J20" i="1"/>
  <c r="J16" i="1"/>
  <c r="J28" i="1"/>
  <c r="J7" i="1"/>
  <c r="J18" i="1"/>
  <c r="J29" i="1"/>
  <c r="J6" i="1"/>
  <c r="J5" i="1"/>
  <c r="J13" i="1"/>
  <c r="J23" i="1"/>
  <c r="J19" i="1"/>
  <c r="J9" i="1"/>
  <c r="J26" i="1"/>
  <c r="J15" i="1"/>
  <c r="J14" i="1"/>
  <c r="J17" i="1"/>
  <c r="J12" i="1"/>
  <c r="J8" i="1"/>
  <c r="J10" i="1"/>
  <c r="J24" i="1"/>
  <c r="J11" i="1"/>
</calcChain>
</file>

<file path=xl/sharedStrings.xml><?xml version="1.0" encoding="utf-8"?>
<sst xmlns="http://schemas.openxmlformats.org/spreadsheetml/2006/main" count="283" uniqueCount="191">
  <si>
    <t>№ п/п</t>
  </si>
  <si>
    <t>класс</t>
  </si>
  <si>
    <t>задание 1</t>
  </si>
  <si>
    <t>задание 2</t>
  </si>
  <si>
    <t>задание 3</t>
  </si>
  <si>
    <t>задание 4</t>
  </si>
  <si>
    <t>задание 5</t>
  </si>
  <si>
    <t>сумма</t>
  </si>
  <si>
    <t>задание 6</t>
  </si>
  <si>
    <t>макс 70</t>
  </si>
  <si>
    <t>макс 90</t>
  </si>
  <si>
    <t>макс 105</t>
  </si>
  <si>
    <t>неявка</t>
  </si>
  <si>
    <t>Ненашев Т.М.</t>
  </si>
  <si>
    <t>Курилов  Р.К.</t>
  </si>
  <si>
    <t>Козловский  Т.Б.</t>
  </si>
  <si>
    <t>Розимя  Т.П.</t>
  </si>
  <si>
    <t>Михайлов  Д.Д.</t>
  </si>
  <si>
    <t>Грачева  Э.А.</t>
  </si>
  <si>
    <t>Николаева  П.А.</t>
  </si>
  <si>
    <t>Михалова  М.А.</t>
  </si>
  <si>
    <t>Самойлов М.А.</t>
  </si>
  <si>
    <t>Касьянков  В.Ф.</t>
  </si>
  <si>
    <t>Шныриков   Л.С.</t>
  </si>
  <si>
    <t>Грибов  Н.Н.</t>
  </si>
  <si>
    <t>Морданов  Д.А.</t>
  </si>
  <si>
    <t>Мирвалиев  Э.Р.</t>
  </si>
  <si>
    <t>Шиллер  Е.С.</t>
  </si>
  <si>
    <t>Леонтьев  А.С.</t>
  </si>
  <si>
    <t>Хамерзаев М.С.</t>
  </si>
  <si>
    <t>Лапин А.Д.</t>
  </si>
  <si>
    <t>Атнагулова А.А.</t>
  </si>
  <si>
    <t>Отто  С.Д.</t>
  </si>
  <si>
    <t>Лосева С.В.</t>
  </si>
  <si>
    <t>Махмудилаева  М.К.</t>
  </si>
  <si>
    <t>Кулаков  Л.А.</t>
  </si>
  <si>
    <t>Каупенас  М.В.</t>
  </si>
  <si>
    <t>Щербаков  В.О.</t>
  </si>
  <si>
    <t>Барменков  Д.Д.</t>
  </si>
  <si>
    <t>Дитятина  М.А.</t>
  </si>
  <si>
    <t>Рощин Д.О.</t>
  </si>
  <si>
    <t>Русаков П.И.</t>
  </si>
  <si>
    <t>Груничев О.Д.</t>
  </si>
  <si>
    <t>Назаров Н.Р.</t>
  </si>
  <si>
    <t>Скорина В.А.</t>
  </si>
  <si>
    <t>Тихомиров И.А.</t>
  </si>
  <si>
    <t>Липейко Е.А.</t>
  </si>
  <si>
    <t>Швец Г.К.</t>
  </si>
  <si>
    <t>Спиров М.Д.</t>
  </si>
  <si>
    <t>Тонков Т.Е.</t>
  </si>
  <si>
    <t>Якимов  А.Р.</t>
  </si>
  <si>
    <t>Патреев  Н.А.</t>
  </si>
  <si>
    <t>Варламов А.Д.</t>
  </si>
  <si>
    <t>Заплава Н.А.</t>
  </si>
  <si>
    <t>Карташов Ю.В.</t>
  </si>
  <si>
    <t>Дрейден  Д.К.</t>
  </si>
  <si>
    <t>Чернова В.К.</t>
  </si>
  <si>
    <t>Шершакова В.М.</t>
  </si>
  <si>
    <t>Глухов Г.А.</t>
  </si>
  <si>
    <t>Иванов Д.С.</t>
  </si>
  <si>
    <t>Холмирзаев Д.М.</t>
  </si>
  <si>
    <t>Сироткин А.В.</t>
  </si>
  <si>
    <t>Сузи А.И.</t>
  </si>
  <si>
    <t>Федак А.Н.</t>
  </si>
  <si>
    <t>Федоров Г.Ю.</t>
  </si>
  <si>
    <t>Ходырева  А.А.</t>
  </si>
  <si>
    <t>Цховребов К.Д.</t>
  </si>
  <si>
    <t>Шуплецов С.И.</t>
  </si>
  <si>
    <t>Яковлев Е.А.</t>
  </si>
  <si>
    <t>Горбачев М.Д.</t>
  </si>
  <si>
    <t>Сахно С.К.</t>
  </si>
  <si>
    <t>Житнухин В.С.</t>
  </si>
  <si>
    <t>Степанов М.С.</t>
  </si>
  <si>
    <t>Фатыхов А.Р.</t>
  </si>
  <si>
    <t>Григорьев А.А.</t>
  </si>
  <si>
    <t>Голубева Е.И.</t>
  </si>
  <si>
    <t>Коробкова А.А.</t>
  </si>
  <si>
    <t>Бахонкина П.С.</t>
  </si>
  <si>
    <t>Кутлинский А.А.</t>
  </si>
  <si>
    <t>Иванов А.Д.</t>
  </si>
  <si>
    <t>Купчин Н.И.</t>
  </si>
  <si>
    <t>Скобелев  Д.Н.</t>
  </si>
  <si>
    <t>Винокуров  М.С.</t>
  </si>
  <si>
    <t>Томайлы К.А.</t>
  </si>
  <si>
    <t>Маторин  Д.А.</t>
  </si>
  <si>
    <t>Николаенко А.И.</t>
  </si>
  <si>
    <t>Шейкина К.Т.</t>
  </si>
  <si>
    <t>Богданова К.А.</t>
  </si>
  <si>
    <t>Режепп Ф.Д.</t>
  </si>
  <si>
    <t>Танчак А.Ю.</t>
  </si>
  <si>
    <t>Цейтлин Г.А.</t>
  </si>
  <si>
    <t>Шостак А.А.</t>
  </si>
  <si>
    <t>Гореликов Г.В.</t>
  </si>
  <si>
    <t>Суворов С.А.</t>
  </si>
  <si>
    <t>Кураева Е.П.</t>
  </si>
  <si>
    <t>Хисамутдинова Т.С.</t>
  </si>
  <si>
    <t>Савкин Л.П.</t>
  </si>
  <si>
    <t>Шоничев И.М.</t>
  </si>
  <si>
    <t>Волков Д.И.</t>
  </si>
  <si>
    <t>Ковтоенко А.К.</t>
  </si>
  <si>
    <t>Торопова А.К.</t>
  </si>
  <si>
    <t>Уманская В.Д.</t>
  </si>
  <si>
    <t>Дворников Л.Д.</t>
  </si>
  <si>
    <t>Лебедев С.Р.</t>
  </si>
  <si>
    <t>Кучер С.В.</t>
  </si>
  <si>
    <t>Силкина Д.С.</t>
  </si>
  <si>
    <t>Ковалевская Е.А.</t>
  </si>
  <si>
    <t>Баранов П.А.</t>
  </si>
  <si>
    <t>Сопов  А.А.</t>
  </si>
  <si>
    <t>Александров Т.С.</t>
  </si>
  <si>
    <t>Бескорский Е.Е.</t>
  </si>
  <si>
    <t>Иванов К.А.</t>
  </si>
  <si>
    <t>Кочетков  А.Н.</t>
  </si>
  <si>
    <t>Кобызева  А.А.</t>
  </si>
  <si>
    <t>Кравченко А.О.</t>
  </si>
  <si>
    <t>Подельщикова С.А.</t>
  </si>
  <si>
    <t>Майорова К.М.</t>
  </si>
  <si>
    <t>Литвинов  И.Н.</t>
  </si>
  <si>
    <t>Чарышкин В.А.</t>
  </si>
  <si>
    <t>Бабыкина А.В.</t>
  </si>
  <si>
    <t>Горячкин Е.А.</t>
  </si>
  <si>
    <t>Малышев Р.А.</t>
  </si>
  <si>
    <t>Сазонова Л.И.</t>
  </si>
  <si>
    <t>Амириди Т.А.</t>
  </si>
  <si>
    <t>Орлов  М.К.</t>
  </si>
  <si>
    <t>Черноусова Л.А.</t>
  </si>
  <si>
    <t>Кузьмин  М.П.</t>
  </si>
  <si>
    <t>Дробилова А.Е.</t>
  </si>
  <si>
    <t>Гулина Е.И.</t>
  </si>
  <si>
    <t>Махин И.О.</t>
  </si>
  <si>
    <t>Килин С.Д.</t>
  </si>
  <si>
    <t>Тонков Ф.Е.</t>
  </si>
  <si>
    <t>Машкиллейсон  Л.Н.</t>
  </si>
  <si>
    <t>Петянин С.Д.</t>
  </si>
  <si>
    <t>Фёдорова  А.С.</t>
  </si>
  <si>
    <t>Балашова А.Е.</t>
  </si>
  <si>
    <t>Ефимова Ю.Н.</t>
  </si>
  <si>
    <t>Вишневский В.О.</t>
  </si>
  <si>
    <t>Жужома А.В.</t>
  </si>
  <si>
    <t>Чегодаева В.С.</t>
  </si>
  <si>
    <t>Сон Ю.И.</t>
  </si>
  <si>
    <t>Хамхокова Д.С.</t>
  </si>
  <si>
    <t>Муртазин  А.С.</t>
  </si>
  <si>
    <t>Казеннов Т.А.</t>
  </si>
  <si>
    <t>Таруми Ю.К.</t>
  </si>
  <si>
    <t>Голубев М.М.</t>
  </si>
  <si>
    <t>Залуцкая Л.С.</t>
  </si>
  <si>
    <t>Телинен Е.П.</t>
  </si>
  <si>
    <t>Иванушкин Р.М.</t>
  </si>
  <si>
    <t>Маклакова С.А.</t>
  </si>
  <si>
    <t>Андреев А.Д.</t>
  </si>
  <si>
    <t>Кузьмин М.А.</t>
  </si>
  <si>
    <t>Искандяров В.Р.</t>
  </si>
  <si>
    <t>Хафизов М.Р.</t>
  </si>
  <si>
    <t>Матвеев  Т.А.</t>
  </si>
  <si>
    <t>Наумов  А.А.</t>
  </si>
  <si>
    <t>Юрикова  В.Ю.</t>
  </si>
  <si>
    <t>Аникин А.Н.</t>
  </si>
  <si>
    <t>Васьковский  А.В.</t>
  </si>
  <si>
    <t>Верстов  В.В.</t>
  </si>
  <si>
    <t>Буров А.В.</t>
  </si>
  <si>
    <t>Клочко П.А.</t>
  </si>
  <si>
    <t>Белявский  В.Н.</t>
  </si>
  <si>
    <t>Спирин Я..</t>
  </si>
  <si>
    <t>Севрюгин С.А.</t>
  </si>
  <si>
    <t>Смирнов А.М.</t>
  </si>
  <si>
    <t>Ямщикова А.А.</t>
  </si>
  <si>
    <t>Тух А.Е.</t>
  </si>
  <si>
    <t>Череватый  А.А.</t>
  </si>
  <si>
    <t>Жаворонкова А.А.</t>
  </si>
  <si>
    <t>Казачиков А.А.</t>
  </si>
  <si>
    <t>Климов  М.М.</t>
  </si>
  <si>
    <t>Михайлов Ф.С.</t>
  </si>
  <si>
    <t>Решетов И.А.</t>
  </si>
  <si>
    <t>Крысин С.А.</t>
  </si>
  <si>
    <t>Романов  А.А.</t>
  </si>
  <si>
    <t>Коваль  А.А.</t>
  </si>
  <si>
    <t>Степанова А.А.</t>
  </si>
  <si>
    <t>Шаповалова Н.Ю.</t>
  </si>
  <si>
    <t>Гужов  В.К.</t>
  </si>
  <si>
    <t>Конева М.Д.</t>
  </si>
  <si>
    <t>Пац Я.В.</t>
  </si>
  <si>
    <t>Романенко М.А.</t>
  </si>
  <si>
    <t>Стоянов В.Д.</t>
  </si>
  <si>
    <t>Федоренко И.М.</t>
  </si>
  <si>
    <t>Черепня С.В.</t>
  </si>
  <si>
    <t>Шаповалова А.Ю.</t>
  </si>
  <si>
    <t>Машков К.К.</t>
  </si>
  <si>
    <t>Фамилия, инициалы</t>
  </si>
  <si>
    <r>
      <t xml:space="preserve">Результаты районного этапа Всероссийской олимпиады по </t>
    </r>
    <r>
      <rPr>
        <b/>
        <u/>
        <sz val="12"/>
        <color indexed="8"/>
        <rFont val="Times New Roman"/>
        <family val="1"/>
        <charset val="204"/>
      </rPr>
      <t xml:space="preserve">географии </t>
    </r>
    <r>
      <rPr>
        <b/>
        <sz val="12"/>
        <color indexed="8"/>
        <rFont val="Times New Roman"/>
        <family val="1"/>
        <charset val="204"/>
      </rPr>
      <t>в 2021-2022 уч.году</t>
    </r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</si>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</sst>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5" fillId="0" borderId="1" xfId="0" applyFont="1" applyFill="1" applyBorder="1"/>
    <xf numFmtId="0" fontId="5" fillId="0" borderId="0" xfId="0" applyFont="1" applyFill="1"/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1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7" fillId="0" borderId="1" xfId="1" applyFont="1" applyFill="1" applyBorder="1" applyAlignment="1"/>
    <xf numFmtId="0" fontId="5" fillId="0" borderId="1" xfId="1" applyFont="1" applyFill="1" applyBorder="1"/>
    <xf numFmtId="0" fontId="7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0" xfId="0" applyFont="1" applyFill="1"/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/>
    <xf numFmtId="0" fontId="8" fillId="0" borderId="1" xfId="0" applyFont="1" applyFill="1" applyBorder="1"/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6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5"/>
  <sheetViews>
    <sheetView zoomScale="75" zoomScaleNormal="75" workbookViewId="0">
      <selection activeCell="D8" sqref="D8"/>
    </sheetView>
  </sheetViews>
  <sheetFormatPr defaultRowHeight="15.75" x14ac:dyDescent="0.25"/>
  <cols>
    <col min="1" max="1" width="6.7109375" style="2" bestFit="1" customWidth="1"/>
    <col min="2" max="2" width="22" style="2" bestFit="1" customWidth="1"/>
    <col min="3" max="3" width="5.85546875" style="2" bestFit="1" customWidth="1"/>
    <col min="4" max="9" width="9.5703125" style="2" bestFit="1" customWidth="1"/>
    <col min="10" max="10" width="9.140625" style="2" bestFit="1" customWidth="1"/>
    <col min="11" max="16384" width="9.140625" style="2"/>
  </cols>
  <sheetData>
    <row r="1" spans="1:10" ht="99.75" customHeight="1" x14ac:dyDescent="0.25">
      <c r="A1" s="44" t="s">
        <v>190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37.5" customHeight="1" x14ac:dyDescent="0.25">
      <c r="A2" s="42" t="s">
        <v>189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36" customHeight="1" x14ac:dyDescent="0.25">
      <c r="A3" s="3" t="s">
        <v>0</v>
      </c>
      <c r="B3" s="36" t="s">
        <v>188</v>
      </c>
      <c r="C3" s="4" t="s">
        <v>1</v>
      </c>
      <c r="D3" s="1"/>
      <c r="E3" s="1"/>
      <c r="F3" s="1"/>
      <c r="G3" s="1"/>
      <c r="H3" s="1"/>
      <c r="I3" s="1"/>
      <c r="J3" s="5" t="s">
        <v>9</v>
      </c>
    </row>
    <row r="4" spans="1:10" ht="31.5" customHeight="1" x14ac:dyDescent="0.25">
      <c r="A4" s="6"/>
      <c r="B4" s="37"/>
      <c r="C4" s="7"/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8</v>
      </c>
      <c r="J4" s="8" t="s">
        <v>7</v>
      </c>
    </row>
    <row r="5" spans="1:10" x14ac:dyDescent="0.25">
      <c r="A5" s="9">
        <v>1</v>
      </c>
      <c r="B5" s="10" t="s">
        <v>13</v>
      </c>
      <c r="C5" s="11">
        <v>6</v>
      </c>
      <c r="D5" s="12">
        <v>4</v>
      </c>
      <c r="E5" s="12">
        <v>12</v>
      </c>
      <c r="F5" s="12">
        <v>17.5</v>
      </c>
      <c r="G5" s="12">
        <v>14</v>
      </c>
      <c r="H5" s="12">
        <v>7</v>
      </c>
      <c r="I5" s="12"/>
      <c r="J5" s="13">
        <f t="shared" ref="J5:J29" si="0">SUM(D5:I5)</f>
        <v>54.5</v>
      </c>
    </row>
    <row r="6" spans="1:10" x14ac:dyDescent="0.25">
      <c r="A6" s="9">
        <v>2</v>
      </c>
      <c r="B6" s="10" t="s">
        <v>14</v>
      </c>
      <c r="C6" s="14">
        <v>6</v>
      </c>
      <c r="D6" s="12">
        <v>3</v>
      </c>
      <c r="E6" s="12">
        <v>14</v>
      </c>
      <c r="F6" s="12">
        <v>15.5</v>
      </c>
      <c r="G6" s="12">
        <v>14</v>
      </c>
      <c r="H6" s="12">
        <v>4</v>
      </c>
      <c r="I6" s="12"/>
      <c r="J6" s="13">
        <f t="shared" si="0"/>
        <v>50.5</v>
      </c>
    </row>
    <row r="7" spans="1:10" x14ac:dyDescent="0.25">
      <c r="A7" s="9">
        <v>3</v>
      </c>
      <c r="B7" s="10" t="s">
        <v>15</v>
      </c>
      <c r="C7" s="14">
        <v>6</v>
      </c>
      <c r="D7" s="12">
        <v>5</v>
      </c>
      <c r="E7" s="12">
        <v>12.5</v>
      </c>
      <c r="F7" s="12">
        <v>13.5</v>
      </c>
      <c r="G7" s="12">
        <v>13</v>
      </c>
      <c r="H7" s="12">
        <v>5</v>
      </c>
      <c r="I7" s="12"/>
      <c r="J7" s="13">
        <f t="shared" si="0"/>
        <v>49</v>
      </c>
    </row>
    <row r="8" spans="1:10" x14ac:dyDescent="0.25">
      <c r="A8" s="9">
        <v>4</v>
      </c>
      <c r="B8" s="10" t="s">
        <v>16</v>
      </c>
      <c r="C8" s="11">
        <v>6</v>
      </c>
      <c r="D8" s="12">
        <v>2</v>
      </c>
      <c r="E8" s="12">
        <v>12.5</v>
      </c>
      <c r="F8" s="12">
        <v>8</v>
      </c>
      <c r="G8" s="12">
        <v>11</v>
      </c>
      <c r="H8" s="12">
        <v>4</v>
      </c>
      <c r="I8" s="12"/>
      <c r="J8" s="13">
        <f t="shared" si="0"/>
        <v>37.5</v>
      </c>
    </row>
    <row r="9" spans="1:10" x14ac:dyDescent="0.25">
      <c r="A9" s="9">
        <v>5</v>
      </c>
      <c r="B9" s="10" t="s">
        <v>17</v>
      </c>
      <c r="C9" s="11">
        <v>6</v>
      </c>
      <c r="D9" s="12">
        <v>0</v>
      </c>
      <c r="E9" s="12">
        <v>11</v>
      </c>
      <c r="F9" s="12">
        <v>5.5</v>
      </c>
      <c r="G9" s="12">
        <v>14</v>
      </c>
      <c r="H9" s="12">
        <v>7</v>
      </c>
      <c r="I9" s="12"/>
      <c r="J9" s="13">
        <f t="shared" si="0"/>
        <v>37.5</v>
      </c>
    </row>
    <row r="10" spans="1:10" x14ac:dyDescent="0.25">
      <c r="A10" s="9">
        <v>6</v>
      </c>
      <c r="B10" s="10" t="s">
        <v>18</v>
      </c>
      <c r="C10" s="11">
        <v>6</v>
      </c>
      <c r="D10" s="12">
        <v>6</v>
      </c>
      <c r="E10" s="12">
        <v>11.5</v>
      </c>
      <c r="F10" s="12">
        <v>4</v>
      </c>
      <c r="G10" s="12">
        <v>13</v>
      </c>
      <c r="H10" s="12">
        <v>2</v>
      </c>
      <c r="I10" s="12"/>
      <c r="J10" s="13">
        <f t="shared" si="0"/>
        <v>36.5</v>
      </c>
    </row>
    <row r="11" spans="1:10" x14ac:dyDescent="0.25">
      <c r="A11" s="9">
        <v>7</v>
      </c>
      <c r="B11" s="10" t="s">
        <v>19</v>
      </c>
      <c r="C11" s="11">
        <v>6</v>
      </c>
      <c r="D11" s="12">
        <v>0</v>
      </c>
      <c r="E11" s="12">
        <v>13</v>
      </c>
      <c r="F11" s="12">
        <v>6</v>
      </c>
      <c r="G11" s="12">
        <v>10</v>
      </c>
      <c r="H11" s="12">
        <v>7</v>
      </c>
      <c r="I11" s="12"/>
      <c r="J11" s="13">
        <f t="shared" si="0"/>
        <v>36</v>
      </c>
    </row>
    <row r="12" spans="1:10" x14ac:dyDescent="0.25">
      <c r="A12" s="9">
        <v>8</v>
      </c>
      <c r="B12" s="10" t="s">
        <v>20</v>
      </c>
      <c r="C12" s="11">
        <v>6</v>
      </c>
      <c r="D12" s="12">
        <v>2</v>
      </c>
      <c r="E12" s="12">
        <v>9.5</v>
      </c>
      <c r="F12" s="12">
        <v>6.5</v>
      </c>
      <c r="G12" s="12">
        <v>11</v>
      </c>
      <c r="H12" s="12">
        <v>5</v>
      </c>
      <c r="I12" s="12"/>
      <c r="J12" s="13">
        <f t="shared" si="0"/>
        <v>34</v>
      </c>
    </row>
    <row r="13" spans="1:10" x14ac:dyDescent="0.25">
      <c r="A13" s="9">
        <v>9</v>
      </c>
      <c r="B13" s="10" t="s">
        <v>21</v>
      </c>
      <c r="C13" s="11">
        <v>6</v>
      </c>
      <c r="D13" s="12">
        <v>6</v>
      </c>
      <c r="E13" s="12">
        <v>9</v>
      </c>
      <c r="F13" s="12">
        <v>6</v>
      </c>
      <c r="G13" s="12">
        <v>9</v>
      </c>
      <c r="H13" s="12">
        <v>4</v>
      </c>
      <c r="I13" s="12"/>
      <c r="J13" s="13">
        <f t="shared" si="0"/>
        <v>34</v>
      </c>
    </row>
    <row r="14" spans="1:10" x14ac:dyDescent="0.25">
      <c r="A14" s="9">
        <v>10</v>
      </c>
      <c r="B14" s="10" t="s">
        <v>22</v>
      </c>
      <c r="C14" s="11">
        <v>6</v>
      </c>
      <c r="D14" s="12">
        <v>3</v>
      </c>
      <c r="E14" s="12">
        <v>7</v>
      </c>
      <c r="F14" s="12">
        <v>5.5</v>
      </c>
      <c r="G14" s="12">
        <v>7</v>
      </c>
      <c r="H14" s="12">
        <v>6</v>
      </c>
      <c r="I14" s="12"/>
      <c r="J14" s="13">
        <f t="shared" si="0"/>
        <v>28.5</v>
      </c>
    </row>
    <row r="15" spans="1:10" x14ac:dyDescent="0.25">
      <c r="A15" s="9">
        <v>11</v>
      </c>
      <c r="B15" s="10" t="s">
        <v>23</v>
      </c>
      <c r="C15" s="11">
        <v>6</v>
      </c>
      <c r="D15" s="12">
        <v>2</v>
      </c>
      <c r="E15" s="12">
        <v>7</v>
      </c>
      <c r="F15" s="12">
        <v>5.5</v>
      </c>
      <c r="G15" s="12">
        <v>10</v>
      </c>
      <c r="H15" s="12">
        <v>4</v>
      </c>
      <c r="I15" s="12"/>
      <c r="J15" s="13">
        <f t="shared" si="0"/>
        <v>28.5</v>
      </c>
    </row>
    <row r="16" spans="1:10" x14ac:dyDescent="0.25">
      <c r="A16" s="9">
        <v>12</v>
      </c>
      <c r="B16" s="10" t="s">
        <v>24</v>
      </c>
      <c r="C16" s="14">
        <v>6</v>
      </c>
      <c r="D16" s="12">
        <v>2</v>
      </c>
      <c r="E16" s="12">
        <v>9.5</v>
      </c>
      <c r="F16" s="12">
        <v>4.5</v>
      </c>
      <c r="G16" s="12">
        <v>8</v>
      </c>
      <c r="H16" s="12">
        <v>4</v>
      </c>
      <c r="I16" s="12"/>
      <c r="J16" s="13">
        <f t="shared" si="0"/>
        <v>28</v>
      </c>
    </row>
    <row r="17" spans="1:10" x14ac:dyDescent="0.25">
      <c r="A17" s="9">
        <v>13</v>
      </c>
      <c r="B17" s="10" t="s">
        <v>25</v>
      </c>
      <c r="C17" s="11">
        <v>6</v>
      </c>
      <c r="D17" s="12">
        <v>0</v>
      </c>
      <c r="E17" s="12">
        <v>6</v>
      </c>
      <c r="F17" s="12">
        <v>9</v>
      </c>
      <c r="G17" s="12">
        <v>8</v>
      </c>
      <c r="H17" s="12">
        <v>4</v>
      </c>
      <c r="I17" s="12"/>
      <c r="J17" s="13">
        <f t="shared" si="0"/>
        <v>27</v>
      </c>
    </row>
    <row r="18" spans="1:10" x14ac:dyDescent="0.25">
      <c r="A18" s="9">
        <v>14</v>
      </c>
      <c r="B18" s="10" t="s">
        <v>26</v>
      </c>
      <c r="C18" s="14">
        <v>6</v>
      </c>
      <c r="D18" s="12">
        <v>0</v>
      </c>
      <c r="E18" s="12">
        <v>12</v>
      </c>
      <c r="F18" s="12">
        <v>7</v>
      </c>
      <c r="G18" s="12">
        <v>4</v>
      </c>
      <c r="H18" s="12">
        <v>4</v>
      </c>
      <c r="I18" s="12"/>
      <c r="J18" s="13">
        <f t="shared" si="0"/>
        <v>27</v>
      </c>
    </row>
    <row r="19" spans="1:10" x14ac:dyDescent="0.25">
      <c r="A19" s="9">
        <v>15</v>
      </c>
      <c r="B19" s="10" t="s">
        <v>27</v>
      </c>
      <c r="C19" s="11">
        <v>6</v>
      </c>
      <c r="D19" s="12">
        <v>0</v>
      </c>
      <c r="E19" s="12">
        <v>7</v>
      </c>
      <c r="F19" s="12">
        <v>6.5</v>
      </c>
      <c r="G19" s="12">
        <v>8</v>
      </c>
      <c r="H19" s="12">
        <v>4</v>
      </c>
      <c r="I19" s="12"/>
      <c r="J19" s="13">
        <f t="shared" si="0"/>
        <v>25.5</v>
      </c>
    </row>
    <row r="20" spans="1:10" x14ac:dyDescent="0.25">
      <c r="A20" s="9">
        <v>16</v>
      </c>
      <c r="B20" s="10" t="s">
        <v>28</v>
      </c>
      <c r="C20" s="14">
        <v>6</v>
      </c>
      <c r="D20" s="12">
        <v>2</v>
      </c>
      <c r="E20" s="12">
        <v>3</v>
      </c>
      <c r="F20" s="12">
        <v>9.5</v>
      </c>
      <c r="G20" s="12">
        <v>5</v>
      </c>
      <c r="H20" s="12">
        <v>6</v>
      </c>
      <c r="I20" s="12"/>
      <c r="J20" s="13">
        <f t="shared" si="0"/>
        <v>25.5</v>
      </c>
    </row>
    <row r="21" spans="1:10" x14ac:dyDescent="0.25">
      <c r="A21" s="9">
        <v>17</v>
      </c>
      <c r="B21" s="10" t="s">
        <v>29</v>
      </c>
      <c r="C21" s="14">
        <v>6</v>
      </c>
      <c r="D21" s="12">
        <v>4</v>
      </c>
      <c r="E21" s="12">
        <v>10</v>
      </c>
      <c r="F21" s="12">
        <v>5</v>
      </c>
      <c r="G21" s="12">
        <v>0</v>
      </c>
      <c r="H21" s="12">
        <v>6</v>
      </c>
      <c r="I21" s="12"/>
      <c r="J21" s="13">
        <f t="shared" si="0"/>
        <v>25</v>
      </c>
    </row>
    <row r="22" spans="1:10" x14ac:dyDescent="0.25">
      <c r="A22" s="9">
        <v>18</v>
      </c>
      <c r="B22" s="10" t="s">
        <v>30</v>
      </c>
      <c r="C22" s="14">
        <v>6</v>
      </c>
      <c r="D22" s="12">
        <v>4</v>
      </c>
      <c r="E22" s="12">
        <v>8.5</v>
      </c>
      <c r="F22" s="12">
        <v>1</v>
      </c>
      <c r="G22" s="12">
        <v>6</v>
      </c>
      <c r="H22" s="12">
        <v>3</v>
      </c>
      <c r="I22" s="12"/>
      <c r="J22" s="13">
        <f t="shared" si="0"/>
        <v>22.5</v>
      </c>
    </row>
    <row r="23" spans="1:10" x14ac:dyDescent="0.25">
      <c r="A23" s="9">
        <v>19</v>
      </c>
      <c r="B23" s="10" t="s">
        <v>31</v>
      </c>
      <c r="C23" s="14">
        <v>6</v>
      </c>
      <c r="D23" s="12">
        <v>0</v>
      </c>
      <c r="E23" s="12">
        <v>10.5</v>
      </c>
      <c r="F23" s="12">
        <v>1</v>
      </c>
      <c r="G23" s="12">
        <v>7</v>
      </c>
      <c r="H23" s="12">
        <v>3</v>
      </c>
      <c r="I23" s="12"/>
      <c r="J23" s="13">
        <f t="shared" si="0"/>
        <v>21.5</v>
      </c>
    </row>
    <row r="24" spans="1:10" x14ac:dyDescent="0.25">
      <c r="A24" s="9">
        <v>20</v>
      </c>
      <c r="B24" s="10" t="s">
        <v>32</v>
      </c>
      <c r="C24" s="11">
        <v>6</v>
      </c>
      <c r="D24" s="12">
        <v>0</v>
      </c>
      <c r="E24" s="12">
        <v>7</v>
      </c>
      <c r="F24" s="12">
        <v>3.5</v>
      </c>
      <c r="G24" s="12">
        <v>6</v>
      </c>
      <c r="H24" s="12">
        <v>3</v>
      </c>
      <c r="I24" s="12"/>
      <c r="J24" s="13">
        <f t="shared" si="0"/>
        <v>19.5</v>
      </c>
    </row>
    <row r="25" spans="1:10" x14ac:dyDescent="0.25">
      <c r="A25" s="9">
        <v>21</v>
      </c>
      <c r="B25" s="10" t="s">
        <v>33</v>
      </c>
      <c r="C25" s="11">
        <v>6</v>
      </c>
      <c r="D25" s="12">
        <v>2</v>
      </c>
      <c r="E25" s="12">
        <v>10</v>
      </c>
      <c r="F25" s="12">
        <v>4.5</v>
      </c>
      <c r="G25" s="12">
        <v>2</v>
      </c>
      <c r="H25" s="12">
        <v>1</v>
      </c>
      <c r="I25" s="12"/>
      <c r="J25" s="13">
        <f t="shared" si="0"/>
        <v>19.5</v>
      </c>
    </row>
    <row r="26" spans="1:10" x14ac:dyDescent="0.25">
      <c r="A26" s="9">
        <v>22</v>
      </c>
      <c r="B26" s="10" t="s">
        <v>34</v>
      </c>
      <c r="C26" s="11">
        <v>6</v>
      </c>
      <c r="D26" s="12">
        <v>0</v>
      </c>
      <c r="E26" s="12">
        <v>7</v>
      </c>
      <c r="F26" s="12">
        <v>2.5</v>
      </c>
      <c r="G26" s="12">
        <v>3</v>
      </c>
      <c r="H26" s="12">
        <v>6</v>
      </c>
      <c r="I26" s="12"/>
      <c r="J26" s="13">
        <f t="shared" si="0"/>
        <v>18.5</v>
      </c>
    </row>
    <row r="27" spans="1:10" x14ac:dyDescent="0.25">
      <c r="A27" s="9">
        <v>23</v>
      </c>
      <c r="B27" s="10" t="s">
        <v>35</v>
      </c>
      <c r="C27" s="14">
        <v>6</v>
      </c>
      <c r="D27" s="12">
        <v>2</v>
      </c>
      <c r="E27" s="12">
        <v>1</v>
      </c>
      <c r="F27" s="12">
        <v>1.5</v>
      </c>
      <c r="G27" s="12">
        <v>8</v>
      </c>
      <c r="H27" s="12">
        <v>5</v>
      </c>
      <c r="I27" s="12"/>
      <c r="J27" s="13">
        <f t="shared" si="0"/>
        <v>17.5</v>
      </c>
    </row>
    <row r="28" spans="1:10" x14ac:dyDescent="0.25">
      <c r="A28" s="9">
        <v>24</v>
      </c>
      <c r="B28" s="10" t="s">
        <v>36</v>
      </c>
      <c r="C28" s="14">
        <v>6</v>
      </c>
      <c r="D28" s="12">
        <v>0</v>
      </c>
      <c r="E28" s="12">
        <v>1</v>
      </c>
      <c r="F28" s="12">
        <v>3.5</v>
      </c>
      <c r="G28" s="12">
        <v>3</v>
      </c>
      <c r="H28" s="12">
        <v>3</v>
      </c>
      <c r="I28" s="12"/>
      <c r="J28" s="13">
        <f t="shared" si="0"/>
        <v>10.5</v>
      </c>
    </row>
    <row r="29" spans="1:10" x14ac:dyDescent="0.25">
      <c r="A29" s="9">
        <v>25</v>
      </c>
      <c r="B29" s="10" t="s">
        <v>37</v>
      </c>
      <c r="C29" s="14">
        <v>6</v>
      </c>
      <c r="D29" s="12">
        <v>0</v>
      </c>
      <c r="E29" s="12">
        <v>8.5</v>
      </c>
      <c r="F29" s="12">
        <v>0</v>
      </c>
      <c r="G29" s="12">
        <v>0</v>
      </c>
      <c r="H29" s="12">
        <v>1</v>
      </c>
      <c r="I29" s="12"/>
      <c r="J29" s="13">
        <f t="shared" si="0"/>
        <v>9.5</v>
      </c>
    </row>
    <row r="30" spans="1:10" x14ac:dyDescent="0.25">
      <c r="A30" s="9"/>
      <c r="B30" s="10" t="s">
        <v>38</v>
      </c>
      <c r="C30" s="11">
        <v>6</v>
      </c>
      <c r="D30" s="1"/>
      <c r="E30" s="1"/>
      <c r="F30" s="1"/>
      <c r="G30" s="1"/>
      <c r="H30" s="1"/>
      <c r="I30" s="1"/>
      <c r="J30" s="1" t="s">
        <v>12</v>
      </c>
    </row>
    <row r="31" spans="1:10" x14ac:dyDescent="0.25">
      <c r="A31" s="9"/>
      <c r="B31" s="10" t="s">
        <v>39</v>
      </c>
      <c r="C31" s="11">
        <v>6</v>
      </c>
      <c r="D31" s="1"/>
      <c r="E31" s="1"/>
      <c r="F31" s="1"/>
      <c r="G31" s="1"/>
      <c r="H31" s="1"/>
      <c r="I31" s="1"/>
      <c r="J31" s="1" t="s">
        <v>12</v>
      </c>
    </row>
    <row r="32" spans="1:10" x14ac:dyDescent="0.25">
      <c r="A32" s="9"/>
      <c r="B32" s="10" t="s">
        <v>40</v>
      </c>
      <c r="C32" s="14">
        <v>6</v>
      </c>
      <c r="D32" s="1"/>
      <c r="E32" s="1"/>
      <c r="F32" s="1"/>
      <c r="G32" s="1"/>
      <c r="H32" s="1"/>
      <c r="I32" s="1"/>
      <c r="J32" s="1" t="s">
        <v>12</v>
      </c>
    </row>
    <row r="33" spans="1:10" x14ac:dyDescent="0.25">
      <c r="A33" s="9"/>
      <c r="B33" s="10" t="s">
        <v>41</v>
      </c>
      <c r="C33" s="11">
        <v>6</v>
      </c>
      <c r="D33" s="1"/>
      <c r="E33" s="1"/>
      <c r="F33" s="1"/>
      <c r="G33" s="1"/>
      <c r="H33" s="1"/>
      <c r="I33" s="1"/>
      <c r="J33" s="1" t="s">
        <v>12</v>
      </c>
    </row>
    <row r="34" spans="1:10" s="17" customFormat="1" x14ac:dyDescent="0.25">
      <c r="A34" s="15"/>
      <c r="B34" s="15"/>
      <c r="C34" s="16"/>
    </row>
    <row r="35" spans="1:10" s="17" customFormat="1" x14ac:dyDescent="0.25">
      <c r="A35" s="15"/>
      <c r="B35" s="15"/>
      <c r="C35" s="15"/>
    </row>
    <row r="36" spans="1:10" s="17" customFormat="1" x14ac:dyDescent="0.25">
      <c r="A36" s="15"/>
      <c r="B36" s="15"/>
      <c r="C36" s="15"/>
    </row>
    <row r="37" spans="1:10" s="17" customFormat="1" x14ac:dyDescent="0.25">
      <c r="A37" s="15"/>
      <c r="B37" s="15"/>
      <c r="C37" s="16"/>
    </row>
    <row r="38" spans="1:10" s="17" customFormat="1" x14ac:dyDescent="0.25">
      <c r="A38" s="15"/>
      <c r="B38" s="15"/>
      <c r="C38" s="15"/>
    </row>
    <row r="39" spans="1:10" s="17" customFormat="1" x14ac:dyDescent="0.25">
      <c r="A39" s="15"/>
      <c r="B39" s="15"/>
      <c r="C39" s="16"/>
    </row>
    <row r="40" spans="1:10" s="17" customFormat="1" x14ac:dyDescent="0.25">
      <c r="A40" s="15"/>
      <c r="B40" s="15"/>
      <c r="C40" s="15"/>
    </row>
    <row r="41" spans="1:10" s="17" customFormat="1" x14ac:dyDescent="0.25">
      <c r="A41" s="15"/>
      <c r="B41" s="15"/>
      <c r="C41" s="15"/>
    </row>
    <row r="42" spans="1:10" s="17" customFormat="1" x14ac:dyDescent="0.25">
      <c r="A42" s="15"/>
      <c r="B42" s="15"/>
      <c r="C42" s="15"/>
    </row>
    <row r="43" spans="1:10" s="17" customFormat="1" x14ac:dyDescent="0.25">
      <c r="A43" s="15"/>
      <c r="B43" s="15"/>
      <c r="C43" s="15"/>
    </row>
    <row r="44" spans="1:10" s="17" customFormat="1" x14ac:dyDescent="0.25">
      <c r="A44" s="15"/>
      <c r="B44" s="15"/>
      <c r="C44" s="15"/>
    </row>
    <row r="45" spans="1:10" s="17" customFormat="1" x14ac:dyDescent="0.25">
      <c r="A45" s="15"/>
      <c r="B45" s="15"/>
      <c r="C45" s="15"/>
    </row>
    <row r="46" spans="1:10" s="17" customFormat="1" x14ac:dyDescent="0.25">
      <c r="A46" s="15"/>
      <c r="B46" s="15"/>
      <c r="C46" s="15"/>
    </row>
    <row r="47" spans="1:10" s="17" customFormat="1" x14ac:dyDescent="0.25">
      <c r="A47" s="15"/>
      <c r="B47" s="15"/>
      <c r="C47" s="16"/>
    </row>
    <row r="48" spans="1:10" s="17" customFormat="1" x14ac:dyDescent="0.25">
      <c r="A48" s="15"/>
      <c r="B48" s="15"/>
      <c r="C48" s="16"/>
    </row>
    <row r="49" spans="1:3" s="17" customFormat="1" x14ac:dyDescent="0.25">
      <c r="A49" s="15"/>
      <c r="B49" s="15"/>
      <c r="C49" s="16"/>
    </row>
    <row r="50" spans="1:3" s="17" customFormat="1" x14ac:dyDescent="0.25">
      <c r="A50" s="15"/>
      <c r="B50" s="15"/>
      <c r="C50" s="15"/>
    </row>
    <row r="51" spans="1:3" s="17" customFormat="1" x14ac:dyDescent="0.25">
      <c r="A51" s="15"/>
      <c r="B51" s="15"/>
      <c r="C51" s="15"/>
    </row>
    <row r="52" spans="1:3" s="17" customFormat="1" x14ac:dyDescent="0.25">
      <c r="A52" s="15"/>
      <c r="B52" s="15"/>
      <c r="C52" s="15"/>
    </row>
    <row r="53" spans="1:3" s="17" customFormat="1" x14ac:dyDescent="0.25">
      <c r="A53" s="15"/>
      <c r="B53" s="15"/>
      <c r="C53" s="15"/>
    </row>
    <row r="54" spans="1:3" s="17" customFormat="1" x14ac:dyDescent="0.25">
      <c r="A54" s="15"/>
      <c r="B54" s="15"/>
      <c r="C54" s="15"/>
    </row>
    <row r="55" spans="1:3" s="17" customFormat="1" x14ac:dyDescent="0.25">
      <c r="A55" s="15"/>
      <c r="B55" s="15"/>
      <c r="C55" s="16"/>
    </row>
    <row r="56" spans="1:3" s="17" customFormat="1" x14ac:dyDescent="0.25">
      <c r="A56" s="15"/>
      <c r="B56" s="15"/>
      <c r="C56" s="16"/>
    </row>
    <row r="57" spans="1:3" s="17" customFormat="1" x14ac:dyDescent="0.25">
      <c r="A57" s="15"/>
      <c r="B57" s="15"/>
      <c r="C57" s="15"/>
    </row>
    <row r="58" spans="1:3" s="17" customFormat="1" x14ac:dyDescent="0.25">
      <c r="A58" s="15"/>
      <c r="B58" s="15"/>
      <c r="C58" s="15"/>
    </row>
    <row r="59" spans="1:3" s="17" customFormat="1" x14ac:dyDescent="0.25">
      <c r="A59" s="15"/>
      <c r="B59" s="15"/>
      <c r="C59" s="16"/>
    </row>
    <row r="60" spans="1:3" s="17" customFormat="1" x14ac:dyDescent="0.25">
      <c r="A60" s="15"/>
      <c r="B60" s="15"/>
      <c r="C60" s="15"/>
    </row>
    <row r="61" spans="1:3" s="17" customFormat="1" x14ac:dyDescent="0.25">
      <c r="A61" s="15"/>
      <c r="B61" s="15"/>
      <c r="C61" s="15"/>
    </row>
    <row r="62" spans="1:3" s="17" customFormat="1" x14ac:dyDescent="0.25">
      <c r="A62" s="15"/>
      <c r="B62" s="15"/>
      <c r="C62" s="15"/>
    </row>
    <row r="63" spans="1:3" s="17" customFormat="1" x14ac:dyDescent="0.25">
      <c r="A63" s="15"/>
      <c r="B63" s="15"/>
      <c r="C63" s="15"/>
    </row>
    <row r="64" spans="1:3" s="17" customFormat="1" x14ac:dyDescent="0.25">
      <c r="A64" s="15"/>
      <c r="B64" s="15"/>
      <c r="C64" s="15"/>
    </row>
    <row r="65" spans="1:3" s="17" customFormat="1" x14ac:dyDescent="0.25">
      <c r="A65" s="15"/>
      <c r="B65" s="15"/>
      <c r="C65" s="16"/>
    </row>
    <row r="66" spans="1:3" s="17" customFormat="1" x14ac:dyDescent="0.25">
      <c r="A66" s="15"/>
      <c r="B66" s="15"/>
      <c r="C66" s="15"/>
    </row>
    <row r="67" spans="1:3" s="17" customFormat="1" x14ac:dyDescent="0.25">
      <c r="A67" s="15"/>
      <c r="B67" s="15"/>
      <c r="C67" s="15"/>
    </row>
    <row r="68" spans="1:3" s="17" customFormat="1" x14ac:dyDescent="0.25">
      <c r="A68" s="15"/>
      <c r="B68" s="15"/>
      <c r="C68" s="15"/>
    </row>
    <row r="69" spans="1:3" s="17" customFormat="1" x14ac:dyDescent="0.25">
      <c r="A69" s="15"/>
      <c r="B69" s="15"/>
      <c r="C69" s="15"/>
    </row>
    <row r="70" spans="1:3" s="17" customFormat="1" x14ac:dyDescent="0.25">
      <c r="A70" s="15"/>
      <c r="B70" s="15"/>
      <c r="C70" s="15"/>
    </row>
    <row r="71" spans="1:3" s="17" customFormat="1" x14ac:dyDescent="0.25">
      <c r="A71" s="15"/>
      <c r="B71" s="15"/>
      <c r="C71" s="15"/>
    </row>
    <row r="72" spans="1:3" s="17" customFormat="1" x14ac:dyDescent="0.25">
      <c r="A72" s="15"/>
      <c r="B72" s="15"/>
      <c r="C72" s="16"/>
    </row>
    <row r="73" spans="1:3" s="17" customFormat="1" x14ac:dyDescent="0.25">
      <c r="A73" s="15"/>
      <c r="B73" s="15"/>
      <c r="C73" s="15"/>
    </row>
    <row r="74" spans="1:3" s="17" customFormat="1" x14ac:dyDescent="0.25">
      <c r="A74" s="15"/>
      <c r="B74" s="15"/>
      <c r="C74" s="16"/>
    </row>
    <row r="75" spans="1:3" s="17" customFormat="1" x14ac:dyDescent="0.25">
      <c r="A75" s="15"/>
      <c r="B75" s="15"/>
      <c r="C75" s="15"/>
    </row>
    <row r="76" spans="1:3" s="17" customFormat="1" x14ac:dyDescent="0.25">
      <c r="A76" s="15"/>
      <c r="B76" s="15"/>
      <c r="C76" s="15"/>
    </row>
    <row r="77" spans="1:3" s="17" customFormat="1" x14ac:dyDescent="0.25">
      <c r="A77" s="15"/>
      <c r="B77" s="15"/>
      <c r="C77" s="15"/>
    </row>
    <row r="78" spans="1:3" s="17" customFormat="1" x14ac:dyDescent="0.25">
      <c r="A78" s="15"/>
      <c r="B78" s="15"/>
      <c r="C78" s="15"/>
    </row>
    <row r="79" spans="1:3" s="17" customFormat="1" x14ac:dyDescent="0.25">
      <c r="A79" s="15"/>
      <c r="B79" s="15"/>
      <c r="C79" s="15"/>
    </row>
    <row r="80" spans="1:3" s="17" customFormat="1" x14ac:dyDescent="0.25">
      <c r="A80" s="15"/>
      <c r="B80" s="15"/>
      <c r="C80" s="16"/>
    </row>
    <row r="81" spans="1:3" s="17" customFormat="1" x14ac:dyDescent="0.25">
      <c r="A81" s="15"/>
      <c r="B81" s="15"/>
      <c r="C81" s="16"/>
    </row>
    <row r="82" spans="1:3" s="17" customFormat="1" x14ac:dyDescent="0.25">
      <c r="A82" s="15"/>
      <c r="B82" s="15"/>
      <c r="C82" s="15"/>
    </row>
    <row r="83" spans="1:3" s="17" customFormat="1" x14ac:dyDescent="0.25">
      <c r="A83" s="15"/>
      <c r="B83" s="15"/>
      <c r="C83" s="15"/>
    </row>
    <row r="84" spans="1:3" s="17" customFormat="1" x14ac:dyDescent="0.25">
      <c r="A84" s="15"/>
      <c r="B84" s="15"/>
      <c r="C84" s="15"/>
    </row>
    <row r="85" spans="1:3" s="17" customFormat="1" x14ac:dyDescent="0.25">
      <c r="A85" s="15"/>
      <c r="B85" s="15"/>
      <c r="C85" s="15"/>
    </row>
    <row r="86" spans="1:3" s="17" customFormat="1" x14ac:dyDescent="0.25">
      <c r="A86" s="15"/>
      <c r="B86" s="15"/>
      <c r="C86" s="16"/>
    </row>
    <row r="87" spans="1:3" s="17" customFormat="1" x14ac:dyDescent="0.25">
      <c r="A87" s="15"/>
      <c r="B87" s="15"/>
      <c r="C87" s="15"/>
    </row>
    <row r="88" spans="1:3" s="17" customFormat="1" x14ac:dyDescent="0.25">
      <c r="A88" s="15"/>
      <c r="B88" s="15"/>
      <c r="C88" s="15"/>
    </row>
    <row r="89" spans="1:3" s="17" customFormat="1" x14ac:dyDescent="0.25">
      <c r="A89" s="15"/>
      <c r="B89" s="15"/>
      <c r="C89" s="15"/>
    </row>
    <row r="90" spans="1:3" s="17" customFormat="1" x14ac:dyDescent="0.25">
      <c r="A90" s="15"/>
      <c r="B90" s="15"/>
      <c r="C90" s="15"/>
    </row>
    <row r="91" spans="1:3" s="17" customFormat="1" x14ac:dyDescent="0.25">
      <c r="A91" s="15"/>
      <c r="B91" s="15"/>
      <c r="C91" s="15"/>
    </row>
    <row r="92" spans="1:3" s="17" customFormat="1" x14ac:dyDescent="0.25">
      <c r="A92" s="15"/>
      <c r="B92" s="15"/>
      <c r="C92" s="16"/>
    </row>
    <row r="93" spans="1:3" s="17" customFormat="1" x14ac:dyDescent="0.25">
      <c r="A93" s="15"/>
      <c r="B93" s="15"/>
      <c r="C93" s="16"/>
    </row>
    <row r="94" spans="1:3" s="17" customFormat="1" x14ac:dyDescent="0.25">
      <c r="A94" s="15"/>
      <c r="B94" s="15"/>
      <c r="C94" s="15"/>
    </row>
    <row r="95" spans="1:3" s="17" customFormat="1" x14ac:dyDescent="0.25">
      <c r="A95" s="15"/>
      <c r="B95" s="15"/>
      <c r="C95" s="16"/>
    </row>
    <row r="96" spans="1:3" s="17" customFormat="1" x14ac:dyDescent="0.25">
      <c r="A96" s="15"/>
      <c r="B96" s="15"/>
      <c r="C96" s="16"/>
    </row>
    <row r="97" spans="1:3" s="17" customFormat="1" x14ac:dyDescent="0.25">
      <c r="A97" s="15"/>
      <c r="B97" s="15"/>
      <c r="C97" s="16"/>
    </row>
    <row r="98" spans="1:3" s="17" customFormat="1" x14ac:dyDescent="0.25">
      <c r="A98" s="15"/>
      <c r="B98" s="15"/>
      <c r="C98" s="16"/>
    </row>
    <row r="99" spans="1:3" s="17" customFormat="1" x14ac:dyDescent="0.25">
      <c r="A99" s="15"/>
      <c r="B99" s="15"/>
      <c r="C99" s="15"/>
    </row>
    <row r="100" spans="1:3" s="17" customFormat="1" x14ac:dyDescent="0.25">
      <c r="A100" s="15"/>
      <c r="B100" s="15"/>
      <c r="C100" s="16"/>
    </row>
    <row r="101" spans="1:3" s="17" customFormat="1" x14ac:dyDescent="0.25">
      <c r="A101" s="15"/>
      <c r="B101" s="15"/>
      <c r="C101" s="15"/>
    </row>
    <row r="102" spans="1:3" s="17" customFormat="1" x14ac:dyDescent="0.25">
      <c r="A102" s="15"/>
      <c r="B102" s="15"/>
      <c r="C102" s="15"/>
    </row>
    <row r="103" spans="1:3" s="17" customFormat="1" x14ac:dyDescent="0.25">
      <c r="A103" s="15"/>
      <c r="B103" s="15"/>
      <c r="C103" s="15"/>
    </row>
    <row r="104" spans="1:3" s="17" customFormat="1" x14ac:dyDescent="0.25">
      <c r="A104" s="15"/>
      <c r="B104" s="15"/>
      <c r="C104" s="16"/>
    </row>
    <row r="105" spans="1:3" s="17" customFormat="1" x14ac:dyDescent="0.25">
      <c r="A105" s="15"/>
      <c r="B105" s="15"/>
      <c r="C105" s="15"/>
    </row>
    <row r="106" spans="1:3" s="17" customFormat="1" x14ac:dyDescent="0.25">
      <c r="A106" s="15"/>
      <c r="B106" s="15"/>
      <c r="C106" s="15"/>
    </row>
    <row r="107" spans="1:3" s="17" customFormat="1" x14ac:dyDescent="0.25">
      <c r="A107" s="15"/>
      <c r="B107" s="15"/>
      <c r="C107" s="15"/>
    </row>
    <row r="108" spans="1:3" s="17" customFormat="1" x14ac:dyDescent="0.25">
      <c r="A108" s="15"/>
      <c r="B108" s="15"/>
      <c r="C108" s="15"/>
    </row>
    <row r="109" spans="1:3" s="17" customFormat="1" x14ac:dyDescent="0.25">
      <c r="A109" s="15"/>
      <c r="B109" s="15"/>
      <c r="C109" s="15"/>
    </row>
    <row r="110" spans="1:3" s="17" customFormat="1" x14ac:dyDescent="0.25">
      <c r="A110" s="15"/>
      <c r="B110" s="15"/>
      <c r="C110" s="15"/>
    </row>
    <row r="111" spans="1:3" s="17" customFormat="1" x14ac:dyDescent="0.25">
      <c r="A111" s="15"/>
      <c r="B111" s="15"/>
      <c r="C111" s="15"/>
    </row>
    <row r="112" spans="1:3" s="17" customFormat="1" x14ac:dyDescent="0.25">
      <c r="A112" s="15"/>
      <c r="B112" s="15"/>
      <c r="C112" s="15"/>
    </row>
    <row r="113" spans="1:3" s="17" customFormat="1" x14ac:dyDescent="0.25">
      <c r="A113" s="15"/>
      <c r="B113" s="15"/>
      <c r="C113" s="16"/>
    </row>
    <row r="114" spans="1:3" s="17" customFormat="1" x14ac:dyDescent="0.25">
      <c r="A114" s="15"/>
      <c r="B114" s="15"/>
      <c r="C114" s="15"/>
    </row>
    <row r="115" spans="1:3" s="17" customFormat="1" x14ac:dyDescent="0.25">
      <c r="A115" s="15"/>
      <c r="B115" s="15"/>
      <c r="C115" s="15"/>
    </row>
    <row r="116" spans="1:3" s="17" customFormat="1" x14ac:dyDescent="0.25">
      <c r="A116" s="15"/>
      <c r="B116" s="15"/>
      <c r="C116" s="15"/>
    </row>
    <row r="117" spans="1:3" s="17" customFormat="1" x14ac:dyDescent="0.25">
      <c r="A117" s="15"/>
      <c r="B117" s="15"/>
      <c r="C117" s="16"/>
    </row>
    <row r="118" spans="1:3" s="17" customFormat="1" x14ac:dyDescent="0.25">
      <c r="A118" s="15"/>
      <c r="B118" s="15"/>
      <c r="C118" s="15"/>
    </row>
    <row r="119" spans="1:3" s="17" customFormat="1" x14ac:dyDescent="0.25">
      <c r="A119" s="15"/>
      <c r="B119" s="15"/>
      <c r="C119" s="15"/>
    </row>
    <row r="120" spans="1:3" s="17" customFormat="1" x14ac:dyDescent="0.25">
      <c r="A120" s="15"/>
      <c r="B120" s="15"/>
      <c r="C120" s="15"/>
    </row>
    <row r="121" spans="1:3" s="17" customFormat="1" x14ac:dyDescent="0.25">
      <c r="A121" s="15"/>
      <c r="B121" s="15"/>
      <c r="C121" s="15"/>
    </row>
    <row r="122" spans="1:3" s="17" customFormat="1" x14ac:dyDescent="0.25">
      <c r="A122" s="15"/>
      <c r="B122" s="15"/>
      <c r="C122" s="15"/>
    </row>
    <row r="123" spans="1:3" s="17" customFormat="1" x14ac:dyDescent="0.25">
      <c r="A123" s="15"/>
      <c r="B123" s="15"/>
      <c r="C123" s="15"/>
    </row>
    <row r="124" spans="1:3" s="17" customFormat="1" x14ac:dyDescent="0.25">
      <c r="A124" s="15"/>
      <c r="B124" s="15"/>
      <c r="C124" s="15"/>
    </row>
    <row r="125" spans="1:3" s="17" customFormat="1" x14ac:dyDescent="0.25">
      <c r="A125" s="15"/>
      <c r="B125" s="15"/>
      <c r="C125" s="15"/>
    </row>
    <row r="126" spans="1:3" s="17" customFormat="1" x14ac:dyDescent="0.25">
      <c r="A126" s="15"/>
      <c r="B126" s="15"/>
      <c r="C126" s="15"/>
    </row>
    <row r="127" spans="1:3" s="17" customFormat="1" x14ac:dyDescent="0.25">
      <c r="A127" s="15"/>
      <c r="B127" s="15"/>
      <c r="C127" s="15"/>
    </row>
    <row r="128" spans="1:3" s="17" customFormat="1" x14ac:dyDescent="0.25">
      <c r="A128" s="15"/>
      <c r="B128" s="15"/>
      <c r="C128" s="15"/>
    </row>
    <row r="129" spans="1:3" s="17" customFormat="1" x14ac:dyDescent="0.25">
      <c r="A129" s="15"/>
      <c r="B129" s="15"/>
      <c r="C129" s="15"/>
    </row>
    <row r="130" spans="1:3" s="17" customFormat="1" x14ac:dyDescent="0.25">
      <c r="A130" s="15"/>
      <c r="B130" s="15"/>
      <c r="C130" s="16"/>
    </row>
    <row r="131" spans="1:3" s="17" customFormat="1" x14ac:dyDescent="0.25">
      <c r="A131" s="15"/>
      <c r="B131" s="15"/>
      <c r="C131" s="16"/>
    </row>
    <row r="132" spans="1:3" s="17" customFormat="1" x14ac:dyDescent="0.25">
      <c r="A132" s="15"/>
      <c r="B132" s="15"/>
      <c r="C132" s="15"/>
    </row>
    <row r="133" spans="1:3" s="17" customFormat="1" x14ac:dyDescent="0.25">
      <c r="A133" s="15"/>
      <c r="B133" s="15"/>
      <c r="C133" s="15"/>
    </row>
    <row r="134" spans="1:3" s="17" customFormat="1" x14ac:dyDescent="0.25">
      <c r="A134" s="15"/>
      <c r="B134" s="15"/>
      <c r="C134" s="15"/>
    </row>
    <row r="135" spans="1:3" s="17" customFormat="1" x14ac:dyDescent="0.25">
      <c r="A135" s="15"/>
      <c r="B135" s="15"/>
      <c r="C135" s="15"/>
    </row>
    <row r="136" spans="1:3" s="17" customFormat="1" x14ac:dyDescent="0.25">
      <c r="A136" s="15"/>
      <c r="B136" s="15"/>
      <c r="C136" s="15"/>
    </row>
    <row r="137" spans="1:3" s="17" customFormat="1" x14ac:dyDescent="0.25">
      <c r="A137" s="15"/>
      <c r="B137" s="15"/>
      <c r="C137" s="15"/>
    </row>
    <row r="138" spans="1:3" s="17" customFormat="1" x14ac:dyDescent="0.25">
      <c r="A138" s="15"/>
      <c r="B138" s="15"/>
      <c r="C138" s="15"/>
    </row>
    <row r="139" spans="1:3" s="17" customFormat="1" x14ac:dyDescent="0.25">
      <c r="A139" s="15"/>
      <c r="B139" s="15"/>
      <c r="C139" s="15"/>
    </row>
    <row r="140" spans="1:3" s="17" customFormat="1" x14ac:dyDescent="0.25">
      <c r="A140" s="15"/>
      <c r="B140" s="15"/>
      <c r="C140" s="15"/>
    </row>
    <row r="141" spans="1:3" s="17" customFormat="1" x14ac:dyDescent="0.25">
      <c r="A141" s="15"/>
      <c r="B141" s="15"/>
      <c r="C141" s="15"/>
    </row>
    <row r="142" spans="1:3" s="17" customFormat="1" x14ac:dyDescent="0.25">
      <c r="A142" s="15"/>
      <c r="B142" s="15"/>
      <c r="C142" s="15"/>
    </row>
    <row r="143" spans="1:3" s="17" customFormat="1" x14ac:dyDescent="0.25">
      <c r="A143" s="15"/>
      <c r="B143" s="15"/>
      <c r="C143" s="15"/>
    </row>
    <row r="144" spans="1:3" s="17" customFormat="1" x14ac:dyDescent="0.25">
      <c r="A144" s="15"/>
      <c r="B144" s="15"/>
      <c r="C144" s="15"/>
    </row>
    <row r="145" spans="1:3" s="17" customFormat="1" x14ac:dyDescent="0.25">
      <c r="A145" s="15"/>
      <c r="B145" s="15"/>
      <c r="C145" s="15"/>
    </row>
    <row r="146" spans="1:3" s="17" customFormat="1" x14ac:dyDescent="0.25">
      <c r="A146" s="15"/>
      <c r="B146" s="15"/>
      <c r="C146" s="15"/>
    </row>
    <row r="147" spans="1:3" s="17" customFormat="1" x14ac:dyDescent="0.25">
      <c r="A147" s="15"/>
      <c r="B147" s="15"/>
      <c r="C147" s="15"/>
    </row>
    <row r="148" spans="1:3" s="17" customFormat="1" x14ac:dyDescent="0.25">
      <c r="A148" s="15"/>
      <c r="B148" s="15"/>
      <c r="C148" s="15"/>
    </row>
    <row r="149" spans="1:3" s="17" customFormat="1" x14ac:dyDescent="0.25">
      <c r="A149" s="15"/>
      <c r="B149" s="15"/>
      <c r="C149" s="15"/>
    </row>
    <row r="150" spans="1:3" s="17" customFormat="1" x14ac:dyDescent="0.25">
      <c r="A150" s="15"/>
      <c r="B150" s="15"/>
      <c r="C150" s="15"/>
    </row>
    <row r="151" spans="1:3" s="17" customFormat="1" x14ac:dyDescent="0.25">
      <c r="A151" s="15"/>
      <c r="B151" s="15"/>
      <c r="C151" s="15"/>
    </row>
    <row r="152" spans="1:3" s="17" customFormat="1" x14ac:dyDescent="0.25">
      <c r="A152" s="15"/>
      <c r="B152" s="15"/>
      <c r="C152" s="16"/>
    </row>
    <row r="153" spans="1:3" s="17" customFormat="1" x14ac:dyDescent="0.25">
      <c r="A153" s="15"/>
      <c r="B153" s="15"/>
      <c r="C153" s="15"/>
    </row>
    <row r="154" spans="1:3" s="17" customFormat="1" x14ac:dyDescent="0.25">
      <c r="A154" s="15"/>
      <c r="B154" s="15"/>
      <c r="C154" s="15"/>
    </row>
    <row r="155" spans="1:3" s="17" customFormat="1" x14ac:dyDescent="0.25">
      <c r="A155" s="15"/>
      <c r="B155" s="15"/>
      <c r="C155" s="15"/>
    </row>
    <row r="156" spans="1:3" s="17" customFormat="1" x14ac:dyDescent="0.25">
      <c r="A156" s="15"/>
      <c r="B156" s="15"/>
      <c r="C156" s="15"/>
    </row>
    <row r="157" spans="1:3" s="17" customFormat="1" x14ac:dyDescent="0.25">
      <c r="A157" s="15"/>
      <c r="B157" s="15"/>
      <c r="C157" s="15"/>
    </row>
    <row r="158" spans="1:3" s="17" customFormat="1" x14ac:dyDescent="0.25">
      <c r="A158" s="15"/>
      <c r="B158" s="15"/>
      <c r="C158" s="15"/>
    </row>
    <row r="159" spans="1:3" s="17" customFormat="1" x14ac:dyDescent="0.25">
      <c r="A159" s="15"/>
      <c r="B159" s="15"/>
      <c r="C159" s="15"/>
    </row>
    <row r="160" spans="1:3" s="17" customFormat="1" x14ac:dyDescent="0.25">
      <c r="A160" s="15"/>
      <c r="B160" s="15"/>
      <c r="C160" s="16"/>
    </row>
    <row r="161" spans="1:3" s="17" customFormat="1" x14ac:dyDescent="0.25">
      <c r="A161" s="15"/>
      <c r="B161" s="15"/>
      <c r="C161" s="15"/>
    </row>
    <row r="162" spans="1:3" s="17" customFormat="1" x14ac:dyDescent="0.25">
      <c r="A162" s="15"/>
      <c r="B162" s="15"/>
      <c r="C162" s="15"/>
    </row>
    <row r="163" spans="1:3" s="17" customFormat="1" x14ac:dyDescent="0.25">
      <c r="A163" s="15"/>
      <c r="B163" s="15"/>
      <c r="C163" s="15"/>
    </row>
    <row r="164" spans="1:3" s="17" customFormat="1" x14ac:dyDescent="0.25">
      <c r="A164" s="15"/>
      <c r="B164" s="15"/>
      <c r="C164" s="16"/>
    </row>
    <row r="165" spans="1:3" s="17" customFormat="1" x14ac:dyDescent="0.25">
      <c r="A165" s="15"/>
      <c r="B165" s="15"/>
      <c r="C165" s="15"/>
    </row>
    <row r="166" spans="1:3" s="17" customFormat="1" x14ac:dyDescent="0.25">
      <c r="A166" s="15"/>
      <c r="B166" s="15"/>
      <c r="C166" s="15"/>
    </row>
    <row r="167" spans="1:3" s="17" customFormat="1" x14ac:dyDescent="0.25">
      <c r="A167" s="15"/>
      <c r="B167" s="15"/>
      <c r="C167" s="15"/>
    </row>
    <row r="168" spans="1:3" s="17" customFormat="1" x14ac:dyDescent="0.25">
      <c r="A168" s="15"/>
      <c r="B168" s="15"/>
      <c r="C168" s="15"/>
    </row>
    <row r="169" spans="1:3" s="17" customFormat="1" x14ac:dyDescent="0.25">
      <c r="A169" s="15"/>
      <c r="B169" s="15"/>
      <c r="C169" s="15"/>
    </row>
    <row r="170" spans="1:3" s="17" customFormat="1" x14ac:dyDescent="0.25">
      <c r="A170" s="15"/>
      <c r="B170" s="15"/>
      <c r="C170" s="16"/>
    </row>
    <row r="171" spans="1:3" s="17" customFormat="1" x14ac:dyDescent="0.25">
      <c r="A171" s="15"/>
      <c r="B171" s="15"/>
      <c r="C171" s="16"/>
    </row>
    <row r="172" spans="1:3" s="17" customFormat="1" x14ac:dyDescent="0.25">
      <c r="A172" s="15"/>
      <c r="B172" s="15"/>
      <c r="C172" s="16"/>
    </row>
    <row r="173" spans="1:3" s="17" customFormat="1" x14ac:dyDescent="0.25">
      <c r="A173" s="15"/>
      <c r="B173" s="15"/>
      <c r="C173" s="16"/>
    </row>
    <row r="174" spans="1:3" s="17" customFormat="1" x14ac:dyDescent="0.25">
      <c r="A174" s="15"/>
      <c r="B174" s="15"/>
      <c r="C174" s="16"/>
    </row>
    <row r="175" spans="1:3" s="17" customFormat="1" x14ac:dyDescent="0.25">
      <c r="A175" s="15"/>
      <c r="B175" s="15"/>
      <c r="C175" s="15"/>
    </row>
    <row r="176" spans="1:3" s="17" customFormat="1" x14ac:dyDescent="0.25">
      <c r="A176" s="15"/>
      <c r="B176" s="15"/>
      <c r="C176" s="15"/>
    </row>
    <row r="177" spans="1:3" s="17" customFormat="1" x14ac:dyDescent="0.25">
      <c r="A177" s="15"/>
      <c r="B177" s="15"/>
      <c r="C177" s="15"/>
    </row>
    <row r="178" spans="1:3" s="17" customFormat="1" x14ac:dyDescent="0.25">
      <c r="A178" s="15"/>
      <c r="B178" s="15"/>
      <c r="C178" s="15"/>
    </row>
    <row r="179" spans="1:3" s="17" customFormat="1" x14ac:dyDescent="0.25">
      <c r="A179" s="15"/>
      <c r="B179" s="15"/>
      <c r="C179" s="15"/>
    </row>
    <row r="180" spans="1:3" s="17" customFormat="1" x14ac:dyDescent="0.25">
      <c r="A180" s="15"/>
      <c r="B180" s="15"/>
      <c r="C180" s="16"/>
    </row>
    <row r="181" spans="1:3" s="17" customFormat="1" x14ac:dyDescent="0.25">
      <c r="A181" s="15"/>
      <c r="B181" s="15"/>
      <c r="C181" s="15"/>
    </row>
    <row r="182" spans="1:3" s="17" customFormat="1" x14ac:dyDescent="0.25">
      <c r="A182" s="15"/>
      <c r="B182" s="15"/>
      <c r="C182" s="15"/>
    </row>
    <row r="183" spans="1:3" s="17" customFormat="1" x14ac:dyDescent="0.25">
      <c r="A183" s="15"/>
      <c r="B183" s="15"/>
      <c r="C183" s="16"/>
    </row>
    <row r="184" spans="1:3" s="17" customFormat="1" x14ac:dyDescent="0.25">
      <c r="A184" s="15"/>
      <c r="B184" s="15"/>
      <c r="C184" s="16"/>
    </row>
    <row r="185" spans="1:3" s="17" customFormat="1" x14ac:dyDescent="0.25">
      <c r="A185" s="15"/>
      <c r="B185" s="15"/>
      <c r="C185" s="15"/>
    </row>
    <row r="186" spans="1:3" s="17" customFormat="1" x14ac:dyDescent="0.25">
      <c r="A186" s="15"/>
      <c r="B186" s="15"/>
      <c r="C186" s="15"/>
    </row>
    <row r="187" spans="1:3" s="17" customFormat="1" x14ac:dyDescent="0.25">
      <c r="A187" s="15"/>
      <c r="B187" s="15"/>
      <c r="C187" s="16"/>
    </row>
    <row r="188" spans="1:3" s="17" customFormat="1" x14ac:dyDescent="0.25">
      <c r="A188" s="15"/>
      <c r="B188" s="15"/>
      <c r="C188" s="15"/>
    </row>
    <row r="189" spans="1:3" s="17" customFormat="1" x14ac:dyDescent="0.25">
      <c r="A189" s="15"/>
      <c r="B189" s="15"/>
      <c r="C189" s="16"/>
    </row>
    <row r="190" spans="1:3" s="17" customFormat="1" x14ac:dyDescent="0.25">
      <c r="A190" s="15"/>
      <c r="B190" s="15"/>
      <c r="C190" s="15"/>
    </row>
    <row r="191" spans="1:3" s="17" customFormat="1" x14ac:dyDescent="0.25">
      <c r="A191" s="15"/>
      <c r="B191" s="15"/>
      <c r="C191" s="15"/>
    </row>
    <row r="192" spans="1:3" s="17" customFormat="1" x14ac:dyDescent="0.25">
      <c r="A192" s="15"/>
      <c r="B192" s="15"/>
      <c r="C192" s="15"/>
    </row>
    <row r="193" spans="1:3" s="17" customFormat="1" x14ac:dyDescent="0.25">
      <c r="A193" s="15"/>
      <c r="B193" s="15"/>
      <c r="C193" s="15"/>
    </row>
    <row r="194" spans="1:3" s="17" customFormat="1" x14ac:dyDescent="0.25">
      <c r="A194" s="15"/>
      <c r="B194" s="15"/>
      <c r="C194" s="15"/>
    </row>
    <row r="195" spans="1:3" s="17" customFormat="1" x14ac:dyDescent="0.25">
      <c r="A195" s="15"/>
      <c r="B195" s="15"/>
      <c r="C195" s="15"/>
    </row>
    <row r="196" spans="1:3" s="17" customFormat="1" x14ac:dyDescent="0.25">
      <c r="A196" s="15"/>
      <c r="B196" s="15"/>
      <c r="C196" s="15"/>
    </row>
    <row r="197" spans="1:3" s="17" customFormat="1" x14ac:dyDescent="0.25">
      <c r="A197" s="15"/>
      <c r="B197" s="15"/>
      <c r="C197" s="15"/>
    </row>
    <row r="198" spans="1:3" s="17" customFormat="1" x14ac:dyDescent="0.25">
      <c r="A198" s="15"/>
      <c r="B198" s="15"/>
      <c r="C198" s="15"/>
    </row>
    <row r="199" spans="1:3" s="17" customFormat="1" x14ac:dyDescent="0.25">
      <c r="A199" s="15"/>
      <c r="B199" s="15"/>
      <c r="C199" s="16"/>
    </row>
    <row r="200" spans="1:3" s="17" customFormat="1" x14ac:dyDescent="0.25">
      <c r="A200" s="15"/>
      <c r="B200" s="15"/>
      <c r="C200" s="15"/>
    </row>
    <row r="201" spans="1:3" s="17" customFormat="1" x14ac:dyDescent="0.25">
      <c r="A201" s="15"/>
      <c r="B201" s="15"/>
      <c r="C201" s="16"/>
    </row>
    <row r="202" spans="1:3" s="17" customFormat="1" x14ac:dyDescent="0.25">
      <c r="A202" s="15"/>
      <c r="B202" s="15"/>
      <c r="C202" s="15"/>
    </row>
    <row r="203" spans="1:3" s="17" customFormat="1" x14ac:dyDescent="0.25">
      <c r="A203" s="15"/>
      <c r="B203" s="15"/>
      <c r="C203" s="16"/>
    </row>
    <row r="204" spans="1:3" s="17" customFormat="1" x14ac:dyDescent="0.25">
      <c r="A204" s="15"/>
      <c r="B204" s="15"/>
      <c r="C204" s="15"/>
    </row>
    <row r="205" spans="1:3" s="17" customFormat="1" x14ac:dyDescent="0.25">
      <c r="A205" s="15"/>
      <c r="B205" s="15"/>
      <c r="C205" s="15"/>
    </row>
    <row r="206" spans="1:3" s="17" customFormat="1" x14ac:dyDescent="0.25">
      <c r="A206" s="15"/>
      <c r="B206" s="15"/>
      <c r="C206" s="15"/>
    </row>
    <row r="207" spans="1:3" s="17" customFormat="1" x14ac:dyDescent="0.25">
      <c r="A207" s="15"/>
      <c r="B207" s="15"/>
      <c r="C207" s="16"/>
    </row>
    <row r="208" spans="1:3" s="17" customFormat="1" x14ac:dyDescent="0.25">
      <c r="A208" s="15"/>
      <c r="B208" s="15"/>
      <c r="C208" s="15"/>
    </row>
    <row r="209" spans="1:3" s="17" customFormat="1" x14ac:dyDescent="0.25">
      <c r="A209" s="15"/>
      <c r="B209" s="15"/>
      <c r="C209" s="16"/>
    </row>
    <row r="210" spans="1:3" s="17" customFormat="1" x14ac:dyDescent="0.25">
      <c r="A210" s="15"/>
      <c r="B210" s="15"/>
      <c r="C210" s="16"/>
    </row>
    <row r="211" spans="1:3" s="17" customFormat="1" x14ac:dyDescent="0.25">
      <c r="A211" s="15"/>
      <c r="B211" s="15"/>
      <c r="C211" s="15"/>
    </row>
    <row r="212" spans="1:3" s="17" customFormat="1" x14ac:dyDescent="0.25">
      <c r="A212" s="15"/>
      <c r="B212" s="15"/>
      <c r="C212" s="15"/>
    </row>
    <row r="213" spans="1:3" s="17" customFormat="1" x14ac:dyDescent="0.25">
      <c r="A213" s="15"/>
      <c r="B213" s="15"/>
      <c r="C213" s="15"/>
    </row>
    <row r="214" spans="1:3" s="17" customFormat="1" x14ac:dyDescent="0.25">
      <c r="A214" s="15"/>
      <c r="B214" s="15"/>
      <c r="C214" s="15"/>
    </row>
    <row r="215" spans="1:3" s="17" customFormat="1" x14ac:dyDescent="0.25">
      <c r="A215" s="15"/>
      <c r="B215" s="15"/>
      <c r="C215" s="16"/>
    </row>
    <row r="216" spans="1:3" s="17" customFormat="1" x14ac:dyDescent="0.25">
      <c r="A216" s="15"/>
      <c r="B216" s="15"/>
      <c r="C216" s="15"/>
    </row>
    <row r="217" spans="1:3" s="17" customFormat="1" x14ac:dyDescent="0.25">
      <c r="A217" s="15"/>
      <c r="B217" s="15"/>
      <c r="C217" s="15"/>
    </row>
    <row r="218" spans="1:3" s="17" customFormat="1" x14ac:dyDescent="0.25">
      <c r="A218" s="15"/>
      <c r="B218" s="15"/>
      <c r="C218" s="15"/>
    </row>
    <row r="219" spans="1:3" s="17" customFormat="1" x14ac:dyDescent="0.25">
      <c r="A219" s="15"/>
      <c r="B219" s="15"/>
      <c r="C219" s="16"/>
    </row>
    <row r="220" spans="1:3" s="17" customFormat="1" x14ac:dyDescent="0.25">
      <c r="A220" s="15"/>
      <c r="B220" s="15"/>
      <c r="C220" s="15"/>
    </row>
    <row r="221" spans="1:3" s="17" customFormat="1" x14ac:dyDescent="0.25">
      <c r="A221" s="15"/>
      <c r="B221" s="15"/>
      <c r="C221" s="16"/>
    </row>
    <row r="222" spans="1:3" s="17" customFormat="1" x14ac:dyDescent="0.25">
      <c r="A222" s="15"/>
      <c r="B222" s="15"/>
      <c r="C222" s="15"/>
    </row>
    <row r="223" spans="1:3" s="17" customFormat="1" x14ac:dyDescent="0.25">
      <c r="A223" s="15"/>
      <c r="B223" s="15"/>
      <c r="C223" s="15"/>
    </row>
    <row r="224" spans="1:3" s="17" customFormat="1" x14ac:dyDescent="0.25">
      <c r="A224" s="15"/>
      <c r="B224" s="15"/>
      <c r="C224" s="15"/>
    </row>
    <row r="225" spans="1:3" s="17" customFormat="1" x14ac:dyDescent="0.25">
      <c r="A225" s="15"/>
      <c r="B225" s="15"/>
      <c r="C225" s="15"/>
    </row>
    <row r="226" spans="1:3" s="17" customFormat="1" x14ac:dyDescent="0.25">
      <c r="A226" s="15"/>
      <c r="B226" s="15"/>
      <c r="C226" s="15"/>
    </row>
    <row r="227" spans="1:3" s="17" customFormat="1" x14ac:dyDescent="0.25">
      <c r="A227" s="15"/>
      <c r="B227" s="15"/>
      <c r="C227" s="15"/>
    </row>
    <row r="228" spans="1:3" s="17" customFormat="1" x14ac:dyDescent="0.25">
      <c r="A228" s="15"/>
      <c r="B228" s="15"/>
      <c r="C228" s="15"/>
    </row>
    <row r="229" spans="1:3" s="17" customFormat="1" x14ac:dyDescent="0.25">
      <c r="A229" s="15"/>
      <c r="B229" s="15"/>
      <c r="C229" s="15"/>
    </row>
    <row r="230" spans="1:3" s="17" customFormat="1" x14ac:dyDescent="0.25">
      <c r="A230" s="15"/>
      <c r="B230" s="15"/>
      <c r="C230" s="15"/>
    </row>
    <row r="231" spans="1:3" s="17" customFormat="1" x14ac:dyDescent="0.25">
      <c r="A231" s="15"/>
      <c r="B231" s="15"/>
      <c r="C231" s="16"/>
    </row>
    <row r="232" spans="1:3" s="17" customFormat="1" x14ac:dyDescent="0.25">
      <c r="A232" s="15"/>
      <c r="B232" s="15"/>
      <c r="C232" s="15"/>
    </row>
    <row r="233" spans="1:3" s="17" customFormat="1" x14ac:dyDescent="0.25">
      <c r="A233" s="15"/>
      <c r="B233" s="15"/>
      <c r="C233" s="15"/>
    </row>
    <row r="234" spans="1:3" s="17" customFormat="1" x14ac:dyDescent="0.25">
      <c r="A234" s="15"/>
      <c r="B234" s="15"/>
      <c r="C234" s="15"/>
    </row>
    <row r="235" spans="1:3" s="17" customFormat="1" x14ac:dyDescent="0.25">
      <c r="A235" s="15"/>
      <c r="B235" s="15"/>
      <c r="C235" s="15"/>
    </row>
    <row r="236" spans="1:3" s="17" customFormat="1" x14ac:dyDescent="0.25">
      <c r="A236" s="15"/>
      <c r="B236" s="15"/>
      <c r="C236" s="15"/>
    </row>
    <row r="237" spans="1:3" s="17" customFormat="1" x14ac:dyDescent="0.25">
      <c r="A237" s="15"/>
      <c r="B237" s="15"/>
      <c r="C237" s="16"/>
    </row>
    <row r="238" spans="1:3" s="17" customFormat="1" x14ac:dyDescent="0.25">
      <c r="A238" s="15"/>
      <c r="B238" s="15"/>
      <c r="C238" s="16"/>
    </row>
    <row r="239" spans="1:3" s="17" customFormat="1" x14ac:dyDescent="0.25">
      <c r="A239" s="15"/>
      <c r="B239" s="15"/>
      <c r="C239" s="15"/>
    </row>
    <row r="240" spans="1:3" s="17" customFormat="1" x14ac:dyDescent="0.25">
      <c r="A240" s="15"/>
      <c r="B240" s="15"/>
      <c r="C240" s="16"/>
    </row>
    <row r="241" spans="1:3" s="17" customFormat="1" x14ac:dyDescent="0.25">
      <c r="A241" s="15"/>
      <c r="B241" s="15"/>
      <c r="C241" s="16"/>
    </row>
    <row r="242" spans="1:3" s="17" customFormat="1" x14ac:dyDescent="0.25">
      <c r="A242" s="15"/>
      <c r="B242" s="15"/>
      <c r="C242" s="16"/>
    </row>
    <row r="243" spans="1:3" s="17" customFormat="1" x14ac:dyDescent="0.25">
      <c r="A243" s="15"/>
      <c r="B243" s="15"/>
      <c r="C243" s="16"/>
    </row>
    <row r="244" spans="1:3" s="17" customFormat="1" x14ac:dyDescent="0.25">
      <c r="A244" s="15"/>
      <c r="B244" s="15"/>
      <c r="C244" s="16"/>
    </row>
    <row r="245" spans="1:3" s="17" customFormat="1" x14ac:dyDescent="0.25">
      <c r="A245" s="15"/>
      <c r="B245" s="15"/>
      <c r="C245" s="16"/>
    </row>
    <row r="246" spans="1:3" s="17" customFormat="1" x14ac:dyDescent="0.25">
      <c r="A246" s="15"/>
      <c r="B246" s="15"/>
      <c r="C246" s="16"/>
    </row>
    <row r="247" spans="1:3" s="17" customFormat="1" x14ac:dyDescent="0.25">
      <c r="A247" s="15"/>
      <c r="B247" s="15"/>
      <c r="C247" s="16"/>
    </row>
    <row r="248" spans="1:3" s="17" customFormat="1" x14ac:dyDescent="0.25">
      <c r="A248" s="15"/>
      <c r="B248" s="15"/>
      <c r="C248" s="16"/>
    </row>
    <row r="249" spans="1:3" s="17" customFormat="1" x14ac:dyDescent="0.25">
      <c r="A249" s="15"/>
      <c r="B249" s="15"/>
      <c r="C249" s="16"/>
    </row>
    <row r="250" spans="1:3" s="17" customFormat="1" x14ac:dyDescent="0.25">
      <c r="A250" s="15"/>
      <c r="B250" s="15"/>
      <c r="C250" s="16"/>
    </row>
    <row r="251" spans="1:3" s="17" customFormat="1" x14ac:dyDescent="0.25">
      <c r="A251" s="15"/>
      <c r="B251" s="15"/>
      <c r="C251" s="16"/>
    </row>
    <row r="252" spans="1:3" s="17" customFormat="1" x14ac:dyDescent="0.25">
      <c r="A252" s="15"/>
      <c r="B252" s="15"/>
      <c r="C252" s="16"/>
    </row>
    <row r="253" spans="1:3" s="17" customFormat="1" x14ac:dyDescent="0.25">
      <c r="A253" s="15"/>
      <c r="B253" s="15"/>
      <c r="C253" s="16"/>
    </row>
    <row r="254" spans="1:3" s="17" customFormat="1" x14ac:dyDescent="0.25">
      <c r="A254" s="15"/>
      <c r="B254" s="15"/>
      <c r="C254" s="16"/>
    </row>
    <row r="255" spans="1:3" s="17" customFormat="1" x14ac:dyDescent="0.25">
      <c r="A255" s="15"/>
      <c r="B255" s="15"/>
      <c r="C255" s="16"/>
    </row>
    <row r="256" spans="1:3" s="17" customFormat="1" x14ac:dyDescent="0.25">
      <c r="A256" s="15"/>
      <c r="B256" s="15"/>
      <c r="C256" s="16"/>
    </row>
    <row r="257" spans="1:3" s="17" customFormat="1" x14ac:dyDescent="0.25">
      <c r="A257" s="15"/>
      <c r="B257" s="15"/>
      <c r="C257" s="16"/>
    </row>
    <row r="258" spans="1:3" s="17" customFormat="1" x14ac:dyDescent="0.25">
      <c r="A258" s="15"/>
      <c r="B258" s="15"/>
      <c r="C258" s="16"/>
    </row>
    <row r="259" spans="1:3" s="17" customFormat="1" x14ac:dyDescent="0.25">
      <c r="A259" s="15"/>
      <c r="B259" s="15"/>
      <c r="C259" s="16"/>
    </row>
    <row r="260" spans="1:3" s="17" customFormat="1" x14ac:dyDescent="0.25">
      <c r="A260" s="15"/>
      <c r="B260" s="15"/>
      <c r="C260" s="16"/>
    </row>
    <row r="261" spans="1:3" s="17" customFormat="1" x14ac:dyDescent="0.25">
      <c r="A261" s="15"/>
      <c r="B261" s="15"/>
      <c r="C261" s="16"/>
    </row>
    <row r="262" spans="1:3" s="17" customFormat="1" x14ac:dyDescent="0.25">
      <c r="A262" s="15"/>
      <c r="B262" s="15"/>
      <c r="C262" s="16"/>
    </row>
    <row r="263" spans="1:3" s="17" customFormat="1" x14ac:dyDescent="0.25">
      <c r="A263" s="15"/>
      <c r="B263" s="15"/>
      <c r="C263" s="16"/>
    </row>
    <row r="264" spans="1:3" s="17" customFormat="1" x14ac:dyDescent="0.25">
      <c r="A264" s="15"/>
      <c r="B264" s="15"/>
      <c r="C264" s="16"/>
    </row>
    <row r="265" spans="1:3" s="17" customFormat="1" x14ac:dyDescent="0.25">
      <c r="A265" s="15"/>
      <c r="B265" s="15"/>
      <c r="C265" s="16"/>
    </row>
    <row r="266" spans="1:3" s="17" customFormat="1" x14ac:dyDescent="0.25">
      <c r="A266" s="15"/>
      <c r="B266" s="15"/>
      <c r="C266" s="16"/>
    </row>
    <row r="267" spans="1:3" s="17" customFormat="1" x14ac:dyDescent="0.25">
      <c r="A267" s="15"/>
      <c r="B267" s="15"/>
    </row>
    <row r="268" spans="1:3" s="17" customFormat="1" x14ac:dyDescent="0.25">
      <c r="A268" s="15"/>
      <c r="B268" s="15"/>
    </row>
    <row r="269" spans="1:3" s="17" customFormat="1" x14ac:dyDescent="0.25">
      <c r="A269" s="15"/>
      <c r="B269" s="15"/>
    </row>
    <row r="270" spans="1:3" s="17" customFormat="1" x14ac:dyDescent="0.25">
      <c r="A270" s="15"/>
      <c r="B270" s="15"/>
    </row>
    <row r="271" spans="1:3" s="17" customFormat="1" x14ac:dyDescent="0.25">
      <c r="A271" s="15"/>
      <c r="B271" s="15"/>
    </row>
    <row r="272" spans="1:3" s="17" customFormat="1" x14ac:dyDescent="0.25">
      <c r="A272" s="15"/>
      <c r="B272" s="15"/>
    </row>
    <row r="273" spans="1:2" s="17" customFormat="1" x14ac:dyDescent="0.25">
      <c r="A273" s="15"/>
      <c r="B273" s="15"/>
    </row>
    <row r="274" spans="1:2" s="17" customFormat="1" x14ac:dyDescent="0.25">
      <c r="A274" s="15"/>
      <c r="B274" s="15"/>
    </row>
    <row r="275" spans="1:2" s="17" customFormat="1" x14ac:dyDescent="0.25"/>
    <row r="276" spans="1:2" s="17" customFormat="1" x14ac:dyDescent="0.25"/>
    <row r="277" spans="1:2" s="17" customFormat="1" x14ac:dyDescent="0.25"/>
    <row r="278" spans="1:2" s="17" customFormat="1" x14ac:dyDescent="0.25"/>
    <row r="279" spans="1:2" s="17" customFormat="1" x14ac:dyDescent="0.25"/>
    <row r="280" spans="1:2" s="17" customFormat="1" x14ac:dyDescent="0.25"/>
    <row r="281" spans="1:2" s="17" customFormat="1" x14ac:dyDescent="0.25"/>
    <row r="282" spans="1:2" s="17" customFormat="1" x14ac:dyDescent="0.25"/>
    <row r="283" spans="1:2" s="17" customFormat="1" x14ac:dyDescent="0.25"/>
    <row r="284" spans="1:2" s="17" customFormat="1" x14ac:dyDescent="0.25"/>
    <row r="285" spans="1:2" s="17" customFormat="1" x14ac:dyDescent="0.25"/>
    <row r="286" spans="1:2" s="17" customFormat="1" x14ac:dyDescent="0.25"/>
    <row r="287" spans="1:2" s="17" customFormat="1" x14ac:dyDescent="0.25"/>
    <row r="288" spans="1:2" s="17" customFormat="1" x14ac:dyDescent="0.25"/>
    <row r="289" s="17" customFormat="1" x14ac:dyDescent="0.25"/>
    <row r="290" s="17" customFormat="1" x14ac:dyDescent="0.25"/>
    <row r="291" s="17" customFormat="1" x14ac:dyDescent="0.25"/>
    <row r="292" s="17" customFormat="1" x14ac:dyDescent="0.25"/>
    <row r="293" s="17" customFormat="1" x14ac:dyDescent="0.25"/>
    <row r="294" s="17" customFormat="1" x14ac:dyDescent="0.25"/>
    <row r="295" s="17" customFormat="1" x14ac:dyDescent="0.25"/>
    <row r="296" s="17" customFormat="1" x14ac:dyDescent="0.25"/>
    <row r="297" s="17" customFormat="1" x14ac:dyDescent="0.25"/>
    <row r="298" s="17" customFormat="1" x14ac:dyDescent="0.25"/>
    <row r="299" s="17" customFormat="1" x14ac:dyDescent="0.25"/>
    <row r="300" s="17" customFormat="1" x14ac:dyDescent="0.25"/>
    <row r="301" s="17" customFormat="1" x14ac:dyDescent="0.25"/>
    <row r="302" s="17" customFormat="1" x14ac:dyDescent="0.25"/>
    <row r="303" s="17" customFormat="1" x14ac:dyDescent="0.25"/>
    <row r="304" s="17" customFormat="1" x14ac:dyDescent="0.25"/>
    <row r="305" s="17" customFormat="1" x14ac:dyDescent="0.25"/>
    <row r="306" s="17" customFormat="1" x14ac:dyDescent="0.25"/>
    <row r="307" s="17" customFormat="1" x14ac:dyDescent="0.25"/>
    <row r="308" s="17" customFormat="1" x14ac:dyDescent="0.25"/>
    <row r="309" s="17" customFormat="1" x14ac:dyDescent="0.25"/>
    <row r="310" s="17" customFormat="1" x14ac:dyDescent="0.25"/>
    <row r="311" s="17" customFormat="1" x14ac:dyDescent="0.25"/>
    <row r="312" s="17" customFormat="1" x14ac:dyDescent="0.25"/>
    <row r="313" s="17" customFormat="1" x14ac:dyDescent="0.25"/>
    <row r="314" s="17" customFormat="1" x14ac:dyDescent="0.25"/>
    <row r="315" s="17" customFormat="1" x14ac:dyDescent="0.25"/>
    <row r="316" s="17" customFormat="1" x14ac:dyDescent="0.25"/>
    <row r="317" s="17" customFormat="1" x14ac:dyDescent="0.25"/>
    <row r="318" s="17" customFormat="1" x14ac:dyDescent="0.25"/>
    <row r="319" s="17" customFormat="1" x14ac:dyDescent="0.25"/>
    <row r="320" s="17" customFormat="1" x14ac:dyDescent="0.25"/>
    <row r="321" s="17" customFormat="1" x14ac:dyDescent="0.25"/>
    <row r="322" s="17" customFormat="1" x14ac:dyDescent="0.25"/>
    <row r="323" s="17" customFormat="1" x14ac:dyDescent="0.25"/>
    <row r="324" s="17" customFormat="1" x14ac:dyDescent="0.25"/>
    <row r="325" s="17" customFormat="1" x14ac:dyDescent="0.25"/>
    <row r="326" s="17" customFormat="1" x14ac:dyDescent="0.25"/>
    <row r="327" s="17" customFormat="1" x14ac:dyDescent="0.25"/>
    <row r="328" s="17" customFormat="1" x14ac:dyDescent="0.25"/>
    <row r="329" s="17" customFormat="1" x14ac:dyDescent="0.25"/>
    <row r="330" s="17" customFormat="1" x14ac:dyDescent="0.25"/>
    <row r="331" s="17" customFormat="1" x14ac:dyDescent="0.25"/>
    <row r="332" s="17" customFormat="1" x14ac:dyDescent="0.25"/>
    <row r="333" s="17" customFormat="1" x14ac:dyDescent="0.25"/>
    <row r="334" s="17" customFormat="1" x14ac:dyDescent="0.25"/>
    <row r="335" s="17" customFormat="1" x14ac:dyDescent="0.25"/>
  </sheetData>
  <sortState ref="C4:P28">
    <sortCondition descending="1" ref="J4:J28"/>
  </sortState>
  <mergeCells count="5">
    <mergeCell ref="A3:A4"/>
    <mergeCell ref="C3:C4"/>
    <mergeCell ref="B3:B4"/>
    <mergeCell ref="A2:J2"/>
    <mergeCell ref="A1:J1"/>
  </mergeCells>
  <printOptions horizontalCentered="1" verticalCentered="1"/>
  <pageMargins left="0.15748031496062992" right="0.15748031496062992" top="0.35433070866141736" bottom="0.35433070866141736" header="0.11811023622047245" footer="0.11811023622047245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0"/>
  <sheetViews>
    <sheetView tabSelected="1" zoomScale="75" zoomScaleNormal="75" workbookViewId="0">
      <selection sqref="A1:I1"/>
    </sheetView>
  </sheetViews>
  <sheetFormatPr defaultRowHeight="15.75" x14ac:dyDescent="0.25"/>
  <cols>
    <col min="1" max="1" width="9.140625" style="18"/>
    <col min="2" max="2" width="20.140625" style="18" bestFit="1" customWidth="1"/>
    <col min="3" max="3" width="10.28515625" style="18" customWidth="1"/>
    <col min="4" max="16384" width="9.140625" style="18"/>
  </cols>
  <sheetData>
    <row r="1" spans="1:10" ht="37.5" customHeight="1" x14ac:dyDescent="0.25">
      <c r="A1" s="42" t="s">
        <v>189</v>
      </c>
      <c r="B1" s="42"/>
      <c r="C1" s="42"/>
      <c r="D1" s="42"/>
      <c r="E1" s="42"/>
      <c r="F1" s="42"/>
      <c r="G1" s="42"/>
      <c r="H1" s="42"/>
      <c r="I1" s="42"/>
      <c r="J1" s="45"/>
    </row>
    <row r="2" spans="1:10" ht="36" customHeight="1" x14ac:dyDescent="0.25">
      <c r="A2" s="21" t="s">
        <v>0</v>
      </c>
      <c r="B2" s="40" t="s">
        <v>188</v>
      </c>
      <c r="C2" s="21" t="s">
        <v>1</v>
      </c>
      <c r="I2" s="32" t="s">
        <v>9</v>
      </c>
    </row>
    <row r="3" spans="1:10" ht="31.5" customHeight="1" x14ac:dyDescent="0.25">
      <c r="A3" s="29"/>
      <c r="B3" s="37"/>
      <c r="C3" s="29"/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</row>
    <row r="4" spans="1:10" x14ac:dyDescent="0.25">
      <c r="A4" s="24">
        <v>1</v>
      </c>
      <c r="B4" s="25" t="s">
        <v>143</v>
      </c>
      <c r="C4" s="24">
        <v>7</v>
      </c>
      <c r="D4" s="9">
        <v>10</v>
      </c>
      <c r="E4" s="9">
        <v>15</v>
      </c>
      <c r="F4" s="9">
        <v>18</v>
      </c>
      <c r="G4" s="9">
        <v>9.5</v>
      </c>
      <c r="H4" s="9">
        <v>6</v>
      </c>
      <c r="I4" s="9">
        <f t="shared" ref="I4:I34" si="0">SUM(D4:H4)</f>
        <v>58.5</v>
      </c>
    </row>
    <row r="5" spans="1:10" x14ac:dyDescent="0.25">
      <c r="A5" s="24">
        <v>2</v>
      </c>
      <c r="B5" s="25" t="s">
        <v>144</v>
      </c>
      <c r="C5" s="24">
        <v>7</v>
      </c>
      <c r="D5" s="9">
        <v>3</v>
      </c>
      <c r="E5" s="9">
        <v>12</v>
      </c>
      <c r="F5" s="9">
        <v>16</v>
      </c>
      <c r="G5" s="9">
        <v>12.5</v>
      </c>
      <c r="H5" s="9">
        <v>5</v>
      </c>
      <c r="I5" s="9">
        <f t="shared" si="0"/>
        <v>48.5</v>
      </c>
    </row>
    <row r="6" spans="1:10" x14ac:dyDescent="0.25">
      <c r="A6" s="24">
        <v>3</v>
      </c>
      <c r="B6" s="25" t="s">
        <v>145</v>
      </c>
      <c r="C6" s="24">
        <v>7</v>
      </c>
      <c r="D6" s="9">
        <v>2</v>
      </c>
      <c r="E6" s="9">
        <v>7</v>
      </c>
      <c r="F6" s="9">
        <v>20</v>
      </c>
      <c r="G6" s="9">
        <v>11.5</v>
      </c>
      <c r="H6" s="9">
        <v>6</v>
      </c>
      <c r="I6" s="9">
        <f t="shared" si="0"/>
        <v>46.5</v>
      </c>
    </row>
    <row r="7" spans="1:10" x14ac:dyDescent="0.25">
      <c r="A7" s="24">
        <v>4</v>
      </c>
      <c r="B7" s="25" t="s">
        <v>146</v>
      </c>
      <c r="C7" s="24">
        <v>7</v>
      </c>
      <c r="D7" s="9">
        <v>1</v>
      </c>
      <c r="E7" s="9">
        <v>14</v>
      </c>
      <c r="F7" s="9">
        <v>14</v>
      </c>
      <c r="G7" s="9">
        <v>11.5</v>
      </c>
      <c r="H7" s="9">
        <v>6</v>
      </c>
      <c r="I7" s="9">
        <f t="shared" si="0"/>
        <v>46.5</v>
      </c>
    </row>
    <row r="8" spans="1:10" x14ac:dyDescent="0.25">
      <c r="A8" s="24">
        <v>5</v>
      </c>
      <c r="B8" s="25" t="s">
        <v>147</v>
      </c>
      <c r="C8" s="24">
        <v>7</v>
      </c>
      <c r="D8" s="9">
        <v>0</v>
      </c>
      <c r="E8" s="9">
        <v>13</v>
      </c>
      <c r="F8" s="9">
        <v>16</v>
      </c>
      <c r="G8" s="9">
        <v>10</v>
      </c>
      <c r="H8" s="9">
        <v>1</v>
      </c>
      <c r="I8" s="9">
        <f t="shared" si="0"/>
        <v>40</v>
      </c>
    </row>
    <row r="9" spans="1:10" x14ac:dyDescent="0.25">
      <c r="A9" s="24">
        <v>6</v>
      </c>
      <c r="B9" s="25" t="s">
        <v>148</v>
      </c>
      <c r="C9" s="24">
        <v>7</v>
      </c>
      <c r="D9" s="9">
        <v>2</v>
      </c>
      <c r="E9" s="9">
        <v>10</v>
      </c>
      <c r="F9" s="9">
        <v>16</v>
      </c>
      <c r="G9" s="9">
        <v>8</v>
      </c>
      <c r="H9" s="9">
        <v>3</v>
      </c>
      <c r="I9" s="9">
        <f t="shared" si="0"/>
        <v>39</v>
      </c>
    </row>
    <row r="10" spans="1:10" x14ac:dyDescent="0.25">
      <c r="A10" s="24">
        <v>7</v>
      </c>
      <c r="B10" s="25" t="s">
        <v>149</v>
      </c>
      <c r="C10" s="24">
        <v>7</v>
      </c>
      <c r="D10" s="9">
        <v>4</v>
      </c>
      <c r="E10" s="9">
        <v>13</v>
      </c>
      <c r="F10" s="9">
        <v>10</v>
      </c>
      <c r="G10" s="9">
        <v>8</v>
      </c>
      <c r="H10" s="9">
        <v>4</v>
      </c>
      <c r="I10" s="9">
        <f t="shared" si="0"/>
        <v>39</v>
      </c>
    </row>
    <row r="11" spans="1:10" x14ac:dyDescent="0.25">
      <c r="A11" s="24">
        <v>8</v>
      </c>
      <c r="B11" s="25" t="s">
        <v>150</v>
      </c>
      <c r="C11" s="24">
        <v>7</v>
      </c>
      <c r="D11" s="9">
        <v>4</v>
      </c>
      <c r="E11" s="9">
        <v>14</v>
      </c>
      <c r="F11" s="9">
        <v>7</v>
      </c>
      <c r="G11" s="9">
        <v>9.5</v>
      </c>
      <c r="H11" s="9">
        <v>3</v>
      </c>
      <c r="I11" s="9">
        <f t="shared" si="0"/>
        <v>37.5</v>
      </c>
    </row>
    <row r="12" spans="1:10" x14ac:dyDescent="0.25">
      <c r="A12" s="24">
        <v>9</v>
      </c>
      <c r="B12" s="25" t="s">
        <v>151</v>
      </c>
      <c r="C12" s="24">
        <v>7</v>
      </c>
      <c r="D12" s="9">
        <v>5</v>
      </c>
      <c r="E12" s="9">
        <v>7</v>
      </c>
      <c r="F12" s="9">
        <v>13</v>
      </c>
      <c r="G12" s="9">
        <v>8</v>
      </c>
      <c r="H12" s="9">
        <v>4</v>
      </c>
      <c r="I12" s="9">
        <f t="shared" si="0"/>
        <v>37</v>
      </c>
    </row>
    <row r="13" spans="1:10" ht="21" customHeight="1" x14ac:dyDescent="0.25">
      <c r="A13" s="24">
        <v>10</v>
      </c>
      <c r="B13" s="25" t="s">
        <v>152</v>
      </c>
      <c r="C13" s="24">
        <v>7</v>
      </c>
      <c r="D13" s="9">
        <v>5</v>
      </c>
      <c r="E13" s="9">
        <v>13</v>
      </c>
      <c r="F13" s="9">
        <v>9</v>
      </c>
      <c r="G13" s="9">
        <v>6.5</v>
      </c>
      <c r="H13" s="9">
        <v>3</v>
      </c>
      <c r="I13" s="9">
        <f t="shared" si="0"/>
        <v>36.5</v>
      </c>
    </row>
    <row r="14" spans="1:10" x14ac:dyDescent="0.25">
      <c r="A14" s="24">
        <v>11</v>
      </c>
      <c r="B14" s="25" t="s">
        <v>153</v>
      </c>
      <c r="C14" s="24">
        <v>7</v>
      </c>
      <c r="D14" s="9">
        <v>2</v>
      </c>
      <c r="E14" s="9">
        <v>10</v>
      </c>
      <c r="F14" s="9">
        <v>11</v>
      </c>
      <c r="G14" s="9">
        <v>7.5</v>
      </c>
      <c r="H14" s="9">
        <v>6</v>
      </c>
      <c r="I14" s="9">
        <f t="shared" si="0"/>
        <v>36.5</v>
      </c>
    </row>
    <row r="15" spans="1:10" x14ac:dyDescent="0.25">
      <c r="A15" s="24">
        <v>12</v>
      </c>
      <c r="B15" s="25" t="s">
        <v>154</v>
      </c>
      <c r="C15" s="24">
        <v>7</v>
      </c>
      <c r="D15" s="9">
        <v>3</v>
      </c>
      <c r="E15" s="9">
        <v>12</v>
      </c>
      <c r="F15" s="9">
        <v>11</v>
      </c>
      <c r="G15" s="9">
        <v>6</v>
      </c>
      <c r="H15" s="9">
        <v>4</v>
      </c>
      <c r="I15" s="9">
        <f t="shared" si="0"/>
        <v>36</v>
      </c>
    </row>
    <row r="16" spans="1:10" x14ac:dyDescent="0.25">
      <c r="A16" s="24">
        <v>13</v>
      </c>
      <c r="B16" s="25" t="s">
        <v>155</v>
      </c>
      <c r="C16" s="24">
        <v>7</v>
      </c>
      <c r="D16" s="9">
        <v>5</v>
      </c>
      <c r="E16" s="9">
        <v>11</v>
      </c>
      <c r="F16" s="9">
        <v>11</v>
      </c>
      <c r="G16" s="9">
        <v>6</v>
      </c>
      <c r="H16" s="9">
        <v>3</v>
      </c>
      <c r="I16" s="9">
        <f t="shared" si="0"/>
        <v>36</v>
      </c>
    </row>
    <row r="17" spans="1:9" x14ac:dyDescent="0.25">
      <c r="A17" s="24">
        <v>14</v>
      </c>
      <c r="B17" s="25" t="s">
        <v>156</v>
      </c>
      <c r="C17" s="24">
        <v>7</v>
      </c>
      <c r="D17" s="9">
        <v>4</v>
      </c>
      <c r="E17" s="9">
        <v>13</v>
      </c>
      <c r="F17" s="9">
        <v>10</v>
      </c>
      <c r="G17" s="9">
        <v>6</v>
      </c>
      <c r="H17" s="9">
        <v>3</v>
      </c>
      <c r="I17" s="9">
        <f t="shared" si="0"/>
        <v>36</v>
      </c>
    </row>
    <row r="18" spans="1:9" x14ac:dyDescent="0.25">
      <c r="A18" s="24">
        <v>15</v>
      </c>
      <c r="B18" s="25" t="s">
        <v>157</v>
      </c>
      <c r="C18" s="24">
        <v>7</v>
      </c>
      <c r="D18" s="9">
        <v>2</v>
      </c>
      <c r="E18" s="9">
        <v>13</v>
      </c>
      <c r="F18" s="9">
        <v>10</v>
      </c>
      <c r="G18" s="9">
        <v>6.5</v>
      </c>
      <c r="H18" s="9">
        <v>4</v>
      </c>
      <c r="I18" s="9">
        <f t="shared" si="0"/>
        <v>35.5</v>
      </c>
    </row>
    <row r="19" spans="1:9" x14ac:dyDescent="0.25">
      <c r="A19" s="24">
        <v>16</v>
      </c>
      <c r="B19" s="25" t="s">
        <v>158</v>
      </c>
      <c r="C19" s="24">
        <v>7</v>
      </c>
      <c r="D19" s="9">
        <v>1</v>
      </c>
      <c r="E19" s="9">
        <v>10</v>
      </c>
      <c r="F19" s="9">
        <v>13</v>
      </c>
      <c r="G19" s="9">
        <v>7.5</v>
      </c>
      <c r="H19" s="9">
        <v>4</v>
      </c>
      <c r="I19" s="9">
        <f t="shared" si="0"/>
        <v>35.5</v>
      </c>
    </row>
    <row r="20" spans="1:9" x14ac:dyDescent="0.25">
      <c r="A20" s="24">
        <v>17</v>
      </c>
      <c r="B20" s="25" t="s">
        <v>159</v>
      </c>
      <c r="C20" s="24">
        <v>7</v>
      </c>
      <c r="D20" s="9">
        <v>5</v>
      </c>
      <c r="E20" s="9">
        <v>13</v>
      </c>
      <c r="F20" s="9">
        <v>5</v>
      </c>
      <c r="G20" s="9">
        <v>9.5</v>
      </c>
      <c r="H20" s="9">
        <v>3</v>
      </c>
      <c r="I20" s="9">
        <f t="shared" si="0"/>
        <v>35.5</v>
      </c>
    </row>
    <row r="21" spans="1:9" x14ac:dyDescent="0.25">
      <c r="A21" s="24">
        <v>18</v>
      </c>
      <c r="B21" s="25" t="s">
        <v>160</v>
      </c>
      <c r="C21" s="24">
        <v>7</v>
      </c>
      <c r="D21" s="9">
        <v>5</v>
      </c>
      <c r="E21" s="9">
        <v>11</v>
      </c>
      <c r="F21" s="9">
        <v>10</v>
      </c>
      <c r="G21" s="9">
        <v>6</v>
      </c>
      <c r="H21" s="9">
        <v>2</v>
      </c>
      <c r="I21" s="9">
        <f t="shared" si="0"/>
        <v>34</v>
      </c>
    </row>
    <row r="22" spans="1:9" x14ac:dyDescent="0.25">
      <c r="A22" s="24">
        <v>19</v>
      </c>
      <c r="B22" s="25" t="s">
        <v>161</v>
      </c>
      <c r="C22" s="24">
        <v>7</v>
      </c>
      <c r="D22" s="9">
        <v>7</v>
      </c>
      <c r="E22" s="9">
        <v>10</v>
      </c>
      <c r="F22" s="9">
        <v>11</v>
      </c>
      <c r="G22" s="9">
        <v>5</v>
      </c>
      <c r="H22" s="9">
        <v>1</v>
      </c>
      <c r="I22" s="9">
        <f t="shared" si="0"/>
        <v>34</v>
      </c>
    </row>
    <row r="23" spans="1:9" x14ac:dyDescent="0.25">
      <c r="A23" s="24">
        <v>20</v>
      </c>
      <c r="B23" s="25" t="s">
        <v>162</v>
      </c>
      <c r="C23" s="24">
        <v>7</v>
      </c>
      <c r="D23" s="9">
        <v>5</v>
      </c>
      <c r="E23" s="9">
        <v>11</v>
      </c>
      <c r="F23" s="9">
        <v>10</v>
      </c>
      <c r="G23" s="9">
        <v>5</v>
      </c>
      <c r="H23" s="9">
        <v>2</v>
      </c>
      <c r="I23" s="9">
        <f t="shared" si="0"/>
        <v>33</v>
      </c>
    </row>
    <row r="24" spans="1:9" x14ac:dyDescent="0.25">
      <c r="A24" s="24">
        <v>21</v>
      </c>
      <c r="B24" s="25" t="s">
        <v>163</v>
      </c>
      <c r="C24" s="24">
        <v>6</v>
      </c>
      <c r="D24" s="9">
        <v>3</v>
      </c>
      <c r="E24" s="9">
        <v>8</v>
      </c>
      <c r="F24" s="9">
        <v>11</v>
      </c>
      <c r="G24" s="9">
        <v>7</v>
      </c>
      <c r="H24" s="9">
        <v>3</v>
      </c>
      <c r="I24" s="9">
        <f t="shared" si="0"/>
        <v>32</v>
      </c>
    </row>
    <row r="25" spans="1:9" x14ac:dyDescent="0.25">
      <c r="A25" s="24">
        <v>22</v>
      </c>
      <c r="B25" s="25" t="s">
        <v>164</v>
      </c>
      <c r="C25" s="24">
        <v>7</v>
      </c>
      <c r="D25" s="9">
        <v>0</v>
      </c>
      <c r="E25" s="9">
        <v>14</v>
      </c>
      <c r="F25" s="9">
        <v>11</v>
      </c>
      <c r="G25" s="9">
        <v>3.5</v>
      </c>
      <c r="H25" s="9">
        <v>3</v>
      </c>
      <c r="I25" s="9">
        <f t="shared" si="0"/>
        <v>31.5</v>
      </c>
    </row>
    <row r="26" spans="1:9" x14ac:dyDescent="0.25">
      <c r="A26" s="24">
        <v>23</v>
      </c>
      <c r="B26" s="25" t="s">
        <v>165</v>
      </c>
      <c r="C26" s="24">
        <v>7</v>
      </c>
      <c r="D26" s="9">
        <v>0</v>
      </c>
      <c r="E26" s="9">
        <v>13</v>
      </c>
      <c r="F26" s="9">
        <v>8</v>
      </c>
      <c r="G26" s="9">
        <v>6.5</v>
      </c>
      <c r="H26" s="9">
        <v>3</v>
      </c>
      <c r="I26" s="9">
        <f t="shared" si="0"/>
        <v>30.5</v>
      </c>
    </row>
    <row r="27" spans="1:9" x14ac:dyDescent="0.25">
      <c r="A27" s="24">
        <v>24</v>
      </c>
      <c r="B27" s="25" t="s">
        <v>166</v>
      </c>
      <c r="C27" s="24">
        <v>7</v>
      </c>
      <c r="D27" s="9">
        <v>3</v>
      </c>
      <c r="E27" s="9">
        <v>11</v>
      </c>
      <c r="F27" s="9">
        <v>5</v>
      </c>
      <c r="G27" s="9">
        <v>5.5</v>
      </c>
      <c r="H27" s="9">
        <v>4</v>
      </c>
      <c r="I27" s="9">
        <f t="shared" si="0"/>
        <v>28.5</v>
      </c>
    </row>
    <row r="28" spans="1:9" x14ac:dyDescent="0.25">
      <c r="A28" s="24">
        <v>25</v>
      </c>
      <c r="B28" s="25" t="s">
        <v>167</v>
      </c>
      <c r="C28" s="24">
        <v>7</v>
      </c>
      <c r="D28" s="9">
        <v>0</v>
      </c>
      <c r="E28" s="9">
        <v>13</v>
      </c>
      <c r="F28" s="9">
        <v>7</v>
      </c>
      <c r="G28" s="9">
        <v>5.5</v>
      </c>
      <c r="H28" s="9">
        <v>2</v>
      </c>
      <c r="I28" s="9">
        <f t="shared" si="0"/>
        <v>27.5</v>
      </c>
    </row>
    <row r="29" spans="1:9" x14ac:dyDescent="0.25">
      <c r="A29" s="24">
        <v>26</v>
      </c>
      <c r="B29" s="25" t="s">
        <v>168</v>
      </c>
      <c r="C29" s="24">
        <v>7</v>
      </c>
      <c r="D29" s="9">
        <v>0</v>
      </c>
      <c r="E29" s="9">
        <v>11</v>
      </c>
      <c r="F29" s="9">
        <v>9</v>
      </c>
      <c r="G29" s="9">
        <v>4.5</v>
      </c>
      <c r="H29" s="9">
        <v>3</v>
      </c>
      <c r="I29" s="9">
        <f t="shared" si="0"/>
        <v>27.5</v>
      </c>
    </row>
    <row r="30" spans="1:9" x14ac:dyDescent="0.25">
      <c r="A30" s="24">
        <v>27</v>
      </c>
      <c r="B30" s="25" t="s">
        <v>169</v>
      </c>
      <c r="C30" s="24">
        <v>7</v>
      </c>
      <c r="D30" s="9">
        <v>3</v>
      </c>
      <c r="E30" s="9">
        <v>12</v>
      </c>
      <c r="F30" s="9">
        <v>5</v>
      </c>
      <c r="G30" s="9">
        <v>5</v>
      </c>
      <c r="H30" s="9">
        <v>1</v>
      </c>
      <c r="I30" s="9">
        <f t="shared" si="0"/>
        <v>26</v>
      </c>
    </row>
    <row r="31" spans="1:9" x14ac:dyDescent="0.25">
      <c r="A31" s="24">
        <v>28</v>
      </c>
      <c r="B31" s="25" t="s">
        <v>170</v>
      </c>
      <c r="C31" s="24">
        <v>7</v>
      </c>
      <c r="D31" s="9">
        <v>0</v>
      </c>
      <c r="E31" s="9">
        <v>8</v>
      </c>
      <c r="F31" s="9">
        <v>3</v>
      </c>
      <c r="G31" s="9">
        <v>8</v>
      </c>
      <c r="H31" s="9">
        <v>3</v>
      </c>
      <c r="I31" s="9">
        <f t="shared" si="0"/>
        <v>22</v>
      </c>
    </row>
    <row r="32" spans="1:9" x14ac:dyDescent="0.25">
      <c r="A32" s="24">
        <v>29</v>
      </c>
      <c r="B32" s="25" t="s">
        <v>171</v>
      </c>
      <c r="C32" s="24">
        <v>7</v>
      </c>
      <c r="D32" s="9">
        <v>0</v>
      </c>
      <c r="E32" s="9">
        <v>8</v>
      </c>
      <c r="F32" s="9">
        <v>3</v>
      </c>
      <c r="G32" s="9">
        <v>8.5</v>
      </c>
      <c r="H32" s="9">
        <v>2</v>
      </c>
      <c r="I32" s="9">
        <f t="shared" si="0"/>
        <v>21.5</v>
      </c>
    </row>
    <row r="33" spans="1:9" x14ac:dyDescent="0.25">
      <c r="A33" s="24">
        <v>30</v>
      </c>
      <c r="B33" s="25" t="s">
        <v>172</v>
      </c>
      <c r="C33" s="24">
        <v>7</v>
      </c>
      <c r="D33" s="9">
        <v>0</v>
      </c>
      <c r="E33" s="9">
        <v>3</v>
      </c>
      <c r="F33" s="9">
        <v>7</v>
      </c>
      <c r="G33" s="9">
        <v>6</v>
      </c>
      <c r="H33" s="9">
        <v>5</v>
      </c>
      <c r="I33" s="9">
        <f t="shared" si="0"/>
        <v>21</v>
      </c>
    </row>
    <row r="34" spans="1:9" x14ac:dyDescent="0.25">
      <c r="A34" s="24">
        <v>31</v>
      </c>
      <c r="B34" s="25" t="s">
        <v>173</v>
      </c>
      <c r="C34" s="24">
        <v>7</v>
      </c>
      <c r="D34" s="9">
        <v>1</v>
      </c>
      <c r="E34" s="9">
        <v>0</v>
      </c>
      <c r="F34" s="9">
        <v>7</v>
      </c>
      <c r="G34" s="9">
        <v>1</v>
      </c>
      <c r="H34" s="9">
        <v>3</v>
      </c>
      <c r="I34" s="9">
        <f t="shared" si="0"/>
        <v>12</v>
      </c>
    </row>
    <row r="35" spans="1:9" x14ac:dyDescent="0.25">
      <c r="A35" s="24"/>
      <c r="B35" s="25" t="s">
        <v>174</v>
      </c>
      <c r="C35" s="24">
        <v>7</v>
      </c>
      <c r="D35" s="27"/>
      <c r="E35" s="27"/>
      <c r="F35" s="27"/>
      <c r="G35" s="27"/>
      <c r="H35" s="27"/>
      <c r="I35" s="27" t="s">
        <v>12</v>
      </c>
    </row>
    <row r="36" spans="1:9" x14ac:dyDescent="0.25">
      <c r="A36" s="24"/>
      <c r="B36" s="25" t="s">
        <v>175</v>
      </c>
      <c r="C36" s="24">
        <v>7</v>
      </c>
      <c r="D36" s="27"/>
      <c r="E36" s="27"/>
      <c r="F36" s="27"/>
      <c r="G36" s="27"/>
      <c r="H36" s="27"/>
      <c r="I36" s="27" t="s">
        <v>12</v>
      </c>
    </row>
    <row r="37" spans="1:9" x14ac:dyDescent="0.25">
      <c r="A37" s="24"/>
      <c r="B37" s="25" t="s">
        <v>176</v>
      </c>
      <c r="C37" s="24">
        <v>7</v>
      </c>
      <c r="D37" s="27"/>
      <c r="E37" s="27"/>
      <c r="F37" s="27"/>
      <c r="G37" s="27"/>
      <c r="H37" s="27"/>
      <c r="I37" s="27" t="s">
        <v>12</v>
      </c>
    </row>
    <row r="38" spans="1:9" s="30" customFormat="1" x14ac:dyDescent="0.25">
      <c r="A38" s="24"/>
      <c r="B38" s="25" t="s">
        <v>177</v>
      </c>
      <c r="C38" s="24">
        <v>7</v>
      </c>
      <c r="D38" s="27"/>
      <c r="E38" s="27"/>
      <c r="F38" s="27"/>
      <c r="G38" s="27"/>
      <c r="H38" s="27"/>
      <c r="I38" s="27" t="s">
        <v>12</v>
      </c>
    </row>
    <row r="39" spans="1:9" s="30" customFormat="1" x14ac:dyDescent="0.25">
      <c r="A39" s="24"/>
      <c r="B39" s="25" t="s">
        <v>41</v>
      </c>
      <c r="C39" s="24">
        <v>6</v>
      </c>
      <c r="D39" s="27"/>
      <c r="E39" s="27"/>
      <c r="F39" s="27"/>
      <c r="G39" s="27"/>
      <c r="H39" s="27"/>
      <c r="I39" s="27" t="s">
        <v>12</v>
      </c>
    </row>
    <row r="40" spans="1:9" s="30" customFormat="1" x14ac:dyDescent="0.25">
      <c r="A40" s="31"/>
      <c r="B40" s="31"/>
      <c r="C40" s="31"/>
    </row>
    <row r="41" spans="1:9" s="30" customFormat="1" x14ac:dyDescent="0.25">
      <c r="A41" s="31"/>
      <c r="B41" s="31"/>
      <c r="C41" s="31"/>
    </row>
    <row r="42" spans="1:9" s="30" customFormat="1" x14ac:dyDescent="0.25">
      <c r="A42" s="31"/>
      <c r="B42" s="31"/>
      <c r="C42" s="31"/>
    </row>
    <row r="43" spans="1:9" s="30" customFormat="1" x14ac:dyDescent="0.25">
      <c r="A43" s="31"/>
      <c r="B43" s="31"/>
      <c r="C43" s="31"/>
    </row>
    <row r="44" spans="1:9" s="30" customFormat="1" x14ac:dyDescent="0.25">
      <c r="A44" s="31"/>
      <c r="B44" s="31"/>
      <c r="C44" s="31"/>
    </row>
    <row r="45" spans="1:9" s="30" customFormat="1" x14ac:dyDescent="0.25">
      <c r="A45" s="31"/>
      <c r="B45" s="31"/>
      <c r="C45" s="31"/>
    </row>
    <row r="46" spans="1:9" s="30" customFormat="1" x14ac:dyDescent="0.25">
      <c r="A46" s="31"/>
      <c r="B46" s="31"/>
      <c r="C46" s="31"/>
    </row>
    <row r="47" spans="1:9" s="30" customFormat="1" x14ac:dyDescent="0.25">
      <c r="A47" s="31"/>
      <c r="B47" s="31"/>
      <c r="C47" s="31"/>
    </row>
    <row r="48" spans="1:9" s="30" customFormat="1" x14ac:dyDescent="0.25">
      <c r="A48" s="31"/>
      <c r="B48" s="31"/>
      <c r="C48" s="31"/>
    </row>
    <row r="49" spans="1:3" s="30" customFormat="1" x14ac:dyDescent="0.25">
      <c r="A49" s="31"/>
      <c r="B49" s="31"/>
      <c r="C49" s="31"/>
    </row>
    <row r="50" spans="1:3" s="30" customFormat="1" x14ac:dyDescent="0.25">
      <c r="A50" s="31"/>
      <c r="B50" s="31"/>
      <c r="C50" s="31"/>
    </row>
    <row r="51" spans="1:3" s="30" customFormat="1" x14ac:dyDescent="0.25">
      <c r="A51" s="31"/>
      <c r="B51" s="31"/>
      <c r="C51" s="31"/>
    </row>
    <row r="52" spans="1:3" s="30" customFormat="1" x14ac:dyDescent="0.25">
      <c r="A52" s="31"/>
      <c r="B52" s="31"/>
      <c r="C52" s="31"/>
    </row>
    <row r="53" spans="1:3" s="30" customFormat="1" x14ac:dyDescent="0.25">
      <c r="A53" s="31"/>
      <c r="B53" s="31"/>
      <c r="C53" s="31"/>
    </row>
    <row r="54" spans="1:3" s="30" customFormat="1" x14ac:dyDescent="0.25">
      <c r="A54" s="31"/>
      <c r="B54" s="31"/>
      <c r="C54" s="31"/>
    </row>
    <row r="55" spans="1:3" s="30" customFormat="1" x14ac:dyDescent="0.25">
      <c r="A55" s="31"/>
      <c r="B55" s="31"/>
      <c r="C55" s="31"/>
    </row>
    <row r="56" spans="1:3" s="30" customFormat="1" x14ac:dyDescent="0.25">
      <c r="A56" s="31"/>
      <c r="B56" s="31"/>
      <c r="C56" s="31"/>
    </row>
    <row r="57" spans="1:3" s="30" customFormat="1" x14ac:dyDescent="0.25">
      <c r="A57" s="31"/>
      <c r="B57" s="31"/>
    </row>
    <row r="58" spans="1:3" s="30" customFormat="1" x14ac:dyDescent="0.25">
      <c r="A58" s="31"/>
      <c r="B58" s="31"/>
    </row>
    <row r="59" spans="1:3" s="30" customFormat="1" x14ac:dyDescent="0.25">
      <c r="A59" s="31"/>
      <c r="B59" s="31"/>
    </row>
    <row r="60" spans="1:3" s="30" customFormat="1" x14ac:dyDescent="0.25">
      <c r="A60" s="31"/>
      <c r="B60" s="31"/>
    </row>
    <row r="61" spans="1:3" s="30" customFormat="1" x14ac:dyDescent="0.25">
      <c r="A61" s="31"/>
      <c r="B61" s="31"/>
    </row>
    <row r="62" spans="1:3" s="30" customFormat="1" x14ac:dyDescent="0.25">
      <c r="A62" s="31"/>
      <c r="B62" s="31"/>
    </row>
    <row r="63" spans="1:3" s="30" customFormat="1" x14ac:dyDescent="0.25">
      <c r="A63" s="31"/>
      <c r="B63" s="31"/>
    </row>
    <row r="64" spans="1:3" s="30" customFormat="1" x14ac:dyDescent="0.25">
      <c r="A64" s="31"/>
      <c r="B64" s="31"/>
    </row>
    <row r="65" spans="1:2" s="30" customFormat="1" x14ac:dyDescent="0.25">
      <c r="A65" s="31"/>
      <c r="B65" s="31"/>
    </row>
    <row r="66" spans="1:2" s="30" customFormat="1" x14ac:dyDescent="0.25">
      <c r="A66" s="31"/>
      <c r="B66" s="31"/>
    </row>
    <row r="67" spans="1:2" s="30" customFormat="1" x14ac:dyDescent="0.25">
      <c r="A67" s="31"/>
      <c r="B67" s="31"/>
    </row>
    <row r="68" spans="1:2" s="30" customFormat="1" x14ac:dyDescent="0.25">
      <c r="A68" s="31"/>
      <c r="B68" s="31"/>
    </row>
    <row r="69" spans="1:2" s="30" customFormat="1" x14ac:dyDescent="0.25">
      <c r="A69" s="31"/>
      <c r="B69" s="31"/>
    </row>
    <row r="70" spans="1:2" s="30" customFormat="1" x14ac:dyDescent="0.25">
      <c r="A70" s="31"/>
      <c r="B70" s="31"/>
    </row>
    <row r="71" spans="1:2" s="30" customFormat="1" x14ac:dyDescent="0.25">
      <c r="A71" s="31"/>
      <c r="B71" s="31"/>
    </row>
    <row r="72" spans="1:2" s="30" customFormat="1" x14ac:dyDescent="0.25">
      <c r="A72" s="31"/>
      <c r="B72" s="31"/>
    </row>
    <row r="73" spans="1:2" s="30" customFormat="1" x14ac:dyDescent="0.25">
      <c r="A73" s="31"/>
      <c r="B73" s="31"/>
    </row>
    <row r="74" spans="1:2" s="30" customFormat="1" x14ac:dyDescent="0.25">
      <c r="A74" s="31"/>
      <c r="B74" s="31"/>
    </row>
    <row r="75" spans="1:2" s="30" customFormat="1" x14ac:dyDescent="0.25">
      <c r="A75" s="31"/>
      <c r="B75" s="31"/>
    </row>
    <row r="76" spans="1:2" s="30" customFormat="1" x14ac:dyDescent="0.25">
      <c r="A76" s="31"/>
      <c r="B76" s="31"/>
    </row>
    <row r="77" spans="1:2" s="30" customFormat="1" x14ac:dyDescent="0.25">
      <c r="A77" s="31"/>
      <c r="B77" s="31"/>
    </row>
    <row r="78" spans="1:2" s="30" customFormat="1" x14ac:dyDescent="0.25">
      <c r="A78" s="31"/>
      <c r="B78" s="31"/>
    </row>
    <row r="79" spans="1:2" s="30" customFormat="1" x14ac:dyDescent="0.25">
      <c r="A79" s="31"/>
      <c r="B79" s="31"/>
    </row>
    <row r="80" spans="1:2" s="30" customFormat="1" x14ac:dyDescent="0.25">
      <c r="A80" s="31"/>
      <c r="B80" s="31"/>
    </row>
    <row r="81" spans="1:2" s="30" customFormat="1" x14ac:dyDescent="0.25">
      <c r="A81" s="31"/>
      <c r="B81" s="31"/>
    </row>
    <row r="82" spans="1:2" s="30" customFormat="1" x14ac:dyDescent="0.25">
      <c r="A82" s="31"/>
      <c r="B82" s="31"/>
    </row>
    <row r="83" spans="1:2" s="30" customFormat="1" x14ac:dyDescent="0.25">
      <c r="A83" s="31"/>
      <c r="B83" s="31"/>
    </row>
    <row r="84" spans="1:2" s="30" customFormat="1" x14ac:dyDescent="0.25">
      <c r="A84" s="31"/>
      <c r="B84" s="31"/>
    </row>
    <row r="85" spans="1:2" s="30" customFormat="1" x14ac:dyDescent="0.25">
      <c r="A85" s="31"/>
      <c r="B85" s="31"/>
    </row>
    <row r="86" spans="1:2" s="30" customFormat="1" x14ac:dyDescent="0.25">
      <c r="A86" s="31"/>
      <c r="B86" s="31"/>
    </row>
    <row r="87" spans="1:2" s="30" customFormat="1" x14ac:dyDescent="0.25">
      <c r="A87" s="31"/>
      <c r="B87" s="31"/>
    </row>
    <row r="88" spans="1:2" s="30" customFormat="1" x14ac:dyDescent="0.25">
      <c r="A88" s="31"/>
      <c r="B88" s="31"/>
    </row>
    <row r="89" spans="1:2" s="30" customFormat="1" x14ac:dyDescent="0.25">
      <c r="A89" s="31"/>
      <c r="B89" s="31"/>
    </row>
    <row r="90" spans="1:2" s="30" customFormat="1" x14ac:dyDescent="0.25">
      <c r="A90" s="31"/>
      <c r="B90" s="31"/>
    </row>
    <row r="91" spans="1:2" s="30" customFormat="1" x14ac:dyDescent="0.25">
      <c r="A91" s="31"/>
      <c r="B91" s="31"/>
    </row>
    <row r="92" spans="1:2" s="30" customFormat="1" x14ac:dyDescent="0.25">
      <c r="A92" s="31"/>
      <c r="B92" s="31"/>
    </row>
    <row r="93" spans="1:2" s="30" customFormat="1" x14ac:dyDescent="0.25">
      <c r="A93" s="31"/>
      <c r="B93" s="31"/>
    </row>
    <row r="94" spans="1:2" s="30" customFormat="1" x14ac:dyDescent="0.25">
      <c r="A94" s="31"/>
      <c r="B94" s="31"/>
    </row>
    <row r="95" spans="1:2" s="30" customFormat="1" x14ac:dyDescent="0.25">
      <c r="A95" s="31"/>
      <c r="B95" s="31"/>
    </row>
    <row r="96" spans="1:2" s="30" customFormat="1" x14ac:dyDescent="0.25">
      <c r="A96" s="31"/>
      <c r="B96" s="31"/>
    </row>
    <row r="97" spans="1:2" s="30" customFormat="1" x14ac:dyDescent="0.25">
      <c r="A97" s="31"/>
      <c r="B97" s="31"/>
    </row>
    <row r="98" spans="1:2" s="30" customFormat="1" x14ac:dyDescent="0.25">
      <c r="A98" s="31"/>
      <c r="B98" s="31"/>
    </row>
    <row r="99" spans="1:2" s="30" customFormat="1" x14ac:dyDescent="0.25">
      <c r="A99" s="31"/>
      <c r="B99" s="31"/>
    </row>
    <row r="100" spans="1:2" s="30" customFormat="1" x14ac:dyDescent="0.25">
      <c r="A100" s="31"/>
      <c r="B100" s="31"/>
    </row>
    <row r="101" spans="1:2" s="30" customFormat="1" x14ac:dyDescent="0.25">
      <c r="A101" s="31"/>
      <c r="B101" s="31"/>
    </row>
    <row r="102" spans="1:2" s="30" customFormat="1" x14ac:dyDescent="0.25">
      <c r="A102" s="31"/>
      <c r="B102" s="31"/>
    </row>
    <row r="103" spans="1:2" s="30" customFormat="1" x14ac:dyDescent="0.25">
      <c r="A103" s="31"/>
      <c r="B103" s="31"/>
    </row>
    <row r="104" spans="1:2" s="30" customFormat="1" x14ac:dyDescent="0.25">
      <c r="A104" s="31"/>
      <c r="B104" s="31"/>
    </row>
    <row r="105" spans="1:2" s="30" customFormat="1" x14ac:dyDescent="0.25">
      <c r="A105" s="31"/>
      <c r="B105" s="31"/>
    </row>
    <row r="106" spans="1:2" s="30" customFormat="1" x14ac:dyDescent="0.25">
      <c r="A106" s="31"/>
      <c r="B106" s="31"/>
    </row>
    <row r="107" spans="1:2" s="30" customFormat="1" x14ac:dyDescent="0.25">
      <c r="A107" s="31"/>
      <c r="B107" s="31"/>
    </row>
    <row r="108" spans="1:2" s="30" customFormat="1" x14ac:dyDescent="0.25">
      <c r="A108" s="31"/>
      <c r="B108" s="31"/>
    </row>
    <row r="109" spans="1:2" s="30" customFormat="1" x14ac:dyDescent="0.25">
      <c r="A109" s="31"/>
      <c r="B109" s="31"/>
    </row>
    <row r="110" spans="1:2" s="30" customFormat="1" x14ac:dyDescent="0.25">
      <c r="A110" s="31"/>
      <c r="B110" s="31"/>
    </row>
    <row r="111" spans="1:2" s="30" customFormat="1" x14ac:dyDescent="0.25">
      <c r="A111" s="31"/>
      <c r="B111" s="31"/>
    </row>
    <row r="112" spans="1:2" s="30" customFormat="1" x14ac:dyDescent="0.25">
      <c r="A112" s="31"/>
      <c r="B112" s="31"/>
    </row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  <row r="184" s="30" customFormat="1" x14ac:dyDescent="0.25"/>
    <row r="185" s="30" customFormat="1" x14ac:dyDescent="0.25"/>
    <row r="186" s="30" customFormat="1" x14ac:dyDescent="0.25"/>
    <row r="187" s="30" customFormat="1" x14ac:dyDescent="0.25"/>
    <row r="188" s="30" customFormat="1" x14ac:dyDescent="0.25"/>
    <row r="189" s="30" customFormat="1" x14ac:dyDescent="0.25"/>
    <row r="190" s="30" customFormat="1" x14ac:dyDescent="0.25"/>
    <row r="191" s="30" customFormat="1" x14ac:dyDescent="0.25"/>
    <row r="192" s="30" customFormat="1" x14ac:dyDescent="0.25"/>
    <row r="193" s="30" customFormat="1" x14ac:dyDescent="0.25"/>
    <row r="194" s="30" customFormat="1" x14ac:dyDescent="0.25"/>
    <row r="195" s="30" customFormat="1" x14ac:dyDescent="0.25"/>
    <row r="196" s="30" customFormat="1" x14ac:dyDescent="0.25"/>
    <row r="197" s="30" customFormat="1" x14ac:dyDescent="0.25"/>
    <row r="198" s="30" customFormat="1" x14ac:dyDescent="0.25"/>
    <row r="199" s="30" customFormat="1" x14ac:dyDescent="0.25"/>
    <row r="200" s="30" customFormat="1" x14ac:dyDescent="0.25"/>
    <row r="201" s="30" customFormat="1" x14ac:dyDescent="0.25"/>
    <row r="202" s="30" customFormat="1" x14ac:dyDescent="0.25"/>
    <row r="203" s="30" customFormat="1" x14ac:dyDescent="0.25"/>
    <row r="204" s="30" customFormat="1" x14ac:dyDescent="0.25"/>
    <row r="205" s="30" customFormat="1" x14ac:dyDescent="0.25"/>
    <row r="206" s="30" customFormat="1" x14ac:dyDescent="0.25"/>
    <row r="207" s="30" customFormat="1" x14ac:dyDescent="0.25"/>
    <row r="208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  <row r="213" s="30" customFormat="1" x14ac:dyDescent="0.25"/>
    <row r="214" s="30" customFormat="1" x14ac:dyDescent="0.25"/>
    <row r="215" s="30" customFormat="1" x14ac:dyDescent="0.25"/>
    <row r="216" s="30" customFormat="1" x14ac:dyDescent="0.25"/>
    <row r="217" s="30" customFormat="1" x14ac:dyDescent="0.25"/>
    <row r="218" s="30" customFormat="1" x14ac:dyDescent="0.25"/>
    <row r="219" s="30" customFormat="1" x14ac:dyDescent="0.25"/>
    <row r="220" s="30" customFormat="1" x14ac:dyDescent="0.25"/>
    <row r="221" s="30" customFormat="1" x14ac:dyDescent="0.25"/>
    <row r="222" s="30" customFormat="1" x14ac:dyDescent="0.25"/>
    <row r="223" s="30" customFormat="1" x14ac:dyDescent="0.25"/>
    <row r="224" s="30" customFormat="1" x14ac:dyDescent="0.25"/>
    <row r="225" s="30" customFormat="1" x14ac:dyDescent="0.25"/>
    <row r="226" s="30" customFormat="1" x14ac:dyDescent="0.25"/>
    <row r="227" s="30" customFormat="1" x14ac:dyDescent="0.25"/>
    <row r="228" s="30" customFormat="1" x14ac:dyDescent="0.25"/>
    <row r="229" s="30" customFormat="1" x14ac:dyDescent="0.25"/>
    <row r="230" s="30" customFormat="1" x14ac:dyDescent="0.25"/>
    <row r="231" s="30" customFormat="1" x14ac:dyDescent="0.25"/>
    <row r="232" s="30" customFormat="1" x14ac:dyDescent="0.25"/>
    <row r="233" s="30" customFormat="1" x14ac:dyDescent="0.25"/>
    <row r="234" s="30" customFormat="1" x14ac:dyDescent="0.25"/>
    <row r="235" s="30" customFormat="1" x14ac:dyDescent="0.25"/>
    <row r="236" s="30" customFormat="1" x14ac:dyDescent="0.25"/>
    <row r="237" s="30" customFormat="1" x14ac:dyDescent="0.25"/>
    <row r="238" s="30" customFormat="1" x14ac:dyDescent="0.25"/>
    <row r="239" s="30" customFormat="1" x14ac:dyDescent="0.25"/>
    <row r="240" s="30" customFormat="1" x14ac:dyDescent="0.25"/>
    <row r="241" s="30" customFormat="1" x14ac:dyDescent="0.25"/>
    <row r="242" s="30" customFormat="1" x14ac:dyDescent="0.25"/>
    <row r="243" s="30" customFormat="1" x14ac:dyDescent="0.25"/>
    <row r="244" s="30" customFormat="1" x14ac:dyDescent="0.25"/>
    <row r="245" s="30" customFormat="1" x14ac:dyDescent="0.25"/>
    <row r="246" s="30" customFormat="1" x14ac:dyDescent="0.25"/>
    <row r="247" s="30" customFormat="1" x14ac:dyDescent="0.25"/>
    <row r="248" s="30" customFormat="1" x14ac:dyDescent="0.25"/>
    <row r="249" s="30" customFormat="1" x14ac:dyDescent="0.25"/>
    <row r="250" s="30" customFormat="1" x14ac:dyDescent="0.25"/>
    <row r="251" s="30" customFormat="1" x14ac:dyDescent="0.25"/>
    <row r="252" s="30" customFormat="1" x14ac:dyDescent="0.25"/>
    <row r="253" s="30" customFormat="1" x14ac:dyDescent="0.25"/>
    <row r="254" s="30" customFormat="1" x14ac:dyDescent="0.25"/>
    <row r="255" s="30" customFormat="1" x14ac:dyDescent="0.25"/>
    <row r="256" s="30" customFormat="1" x14ac:dyDescent="0.25"/>
    <row r="257" s="30" customFormat="1" x14ac:dyDescent="0.25"/>
    <row r="258" s="30" customFormat="1" x14ac:dyDescent="0.25"/>
    <row r="259" s="30" customFormat="1" x14ac:dyDescent="0.25"/>
    <row r="260" s="30" customFormat="1" x14ac:dyDescent="0.25"/>
    <row r="261" s="30" customFormat="1" x14ac:dyDescent="0.25"/>
    <row r="262" s="30" customFormat="1" x14ac:dyDescent="0.25"/>
    <row r="263" s="30" customFormat="1" x14ac:dyDescent="0.25"/>
    <row r="264" s="30" customFormat="1" x14ac:dyDescent="0.25"/>
    <row r="265" s="30" customFormat="1" x14ac:dyDescent="0.25"/>
    <row r="266" s="30" customFormat="1" x14ac:dyDescent="0.25"/>
    <row r="267" s="30" customFormat="1" x14ac:dyDescent="0.25"/>
    <row r="268" s="30" customFormat="1" x14ac:dyDescent="0.25"/>
    <row r="269" s="30" customFormat="1" x14ac:dyDescent="0.25"/>
    <row r="270" s="30" customFormat="1" x14ac:dyDescent="0.25"/>
    <row r="271" s="30" customFormat="1" x14ac:dyDescent="0.25"/>
    <row r="272" s="30" customFormat="1" x14ac:dyDescent="0.25"/>
    <row r="273" s="30" customFormat="1" x14ac:dyDescent="0.25"/>
    <row r="274" s="30" customFormat="1" x14ac:dyDescent="0.25"/>
    <row r="275" s="30" customFormat="1" x14ac:dyDescent="0.25"/>
    <row r="276" s="30" customFormat="1" x14ac:dyDescent="0.25"/>
    <row r="277" s="30" customFormat="1" x14ac:dyDescent="0.25"/>
    <row r="278" s="30" customFormat="1" x14ac:dyDescent="0.25"/>
    <row r="279" s="30" customFormat="1" x14ac:dyDescent="0.25"/>
    <row r="280" s="30" customFormat="1" x14ac:dyDescent="0.25"/>
    <row r="281" s="30" customFormat="1" x14ac:dyDescent="0.25"/>
    <row r="282" s="30" customFormat="1" x14ac:dyDescent="0.25"/>
    <row r="283" s="30" customFormat="1" x14ac:dyDescent="0.25"/>
    <row r="284" s="30" customFormat="1" x14ac:dyDescent="0.25"/>
    <row r="285" s="30" customFormat="1" x14ac:dyDescent="0.25"/>
    <row r="286" s="30" customFormat="1" x14ac:dyDescent="0.25"/>
    <row r="287" s="30" customFormat="1" x14ac:dyDescent="0.25"/>
    <row r="288" s="30" customFormat="1" x14ac:dyDescent="0.25"/>
    <row r="289" s="30" customFormat="1" x14ac:dyDescent="0.25"/>
    <row r="290" s="30" customFormat="1" x14ac:dyDescent="0.25"/>
    <row r="291" s="30" customFormat="1" x14ac:dyDescent="0.25"/>
    <row r="292" s="30" customFormat="1" x14ac:dyDescent="0.25"/>
    <row r="293" s="30" customFormat="1" x14ac:dyDescent="0.25"/>
    <row r="294" s="30" customFormat="1" x14ac:dyDescent="0.25"/>
    <row r="295" s="30" customFormat="1" x14ac:dyDescent="0.25"/>
    <row r="296" s="30" customFormat="1" x14ac:dyDescent="0.25"/>
    <row r="297" s="30" customFormat="1" x14ac:dyDescent="0.25"/>
    <row r="298" s="30" customFormat="1" x14ac:dyDescent="0.25"/>
    <row r="299" s="30" customFormat="1" x14ac:dyDescent="0.25"/>
    <row r="300" s="30" customFormat="1" x14ac:dyDescent="0.25"/>
    <row r="301" s="30" customFormat="1" x14ac:dyDescent="0.25"/>
    <row r="302" s="30" customFormat="1" x14ac:dyDescent="0.25"/>
    <row r="303" s="30" customFormat="1" x14ac:dyDescent="0.25"/>
    <row r="304" s="30" customFormat="1" x14ac:dyDescent="0.25"/>
    <row r="305" s="30" customFormat="1" x14ac:dyDescent="0.25"/>
    <row r="306" s="30" customFormat="1" x14ac:dyDescent="0.25"/>
    <row r="307" s="30" customFormat="1" x14ac:dyDescent="0.25"/>
    <row r="308" s="30" customFormat="1" x14ac:dyDescent="0.25"/>
    <row r="309" s="30" customFormat="1" x14ac:dyDescent="0.25"/>
    <row r="310" s="30" customFormat="1" x14ac:dyDescent="0.25"/>
    <row r="311" s="30" customFormat="1" x14ac:dyDescent="0.25"/>
    <row r="312" s="30" customFormat="1" x14ac:dyDescent="0.25"/>
    <row r="313" s="30" customFormat="1" x14ac:dyDescent="0.25"/>
    <row r="314" s="30" customFormat="1" x14ac:dyDescent="0.25"/>
    <row r="315" s="30" customFormat="1" x14ac:dyDescent="0.25"/>
    <row r="316" s="30" customFormat="1" x14ac:dyDescent="0.25"/>
    <row r="317" s="30" customFormat="1" x14ac:dyDescent="0.25"/>
    <row r="318" s="30" customFormat="1" x14ac:dyDescent="0.25"/>
    <row r="319" s="30" customFormat="1" x14ac:dyDescent="0.25"/>
    <row r="320" s="30" customFormat="1" x14ac:dyDescent="0.25"/>
    <row r="321" s="30" customFormat="1" x14ac:dyDescent="0.25"/>
    <row r="322" s="30" customFormat="1" x14ac:dyDescent="0.25"/>
    <row r="323" s="30" customFormat="1" x14ac:dyDescent="0.25"/>
    <row r="324" s="30" customFormat="1" x14ac:dyDescent="0.25"/>
    <row r="325" s="30" customFormat="1" x14ac:dyDescent="0.25"/>
    <row r="326" s="30" customFormat="1" x14ac:dyDescent="0.25"/>
    <row r="327" s="30" customFormat="1" x14ac:dyDescent="0.25"/>
    <row r="328" s="30" customFormat="1" x14ac:dyDescent="0.25"/>
    <row r="329" s="30" customFormat="1" x14ac:dyDescent="0.25"/>
    <row r="330" s="30" customFormat="1" x14ac:dyDescent="0.25"/>
    <row r="331" s="30" customFormat="1" x14ac:dyDescent="0.25"/>
    <row r="332" s="30" customFormat="1" x14ac:dyDescent="0.25"/>
    <row r="333" s="30" customFormat="1" x14ac:dyDescent="0.25"/>
    <row r="334" s="30" customFormat="1" x14ac:dyDescent="0.25"/>
    <row r="335" s="30" customFormat="1" x14ac:dyDescent="0.25"/>
    <row r="336" s="30" customFormat="1" x14ac:dyDescent="0.25"/>
    <row r="337" s="30" customFormat="1" x14ac:dyDescent="0.25"/>
    <row r="338" s="30" customFormat="1" x14ac:dyDescent="0.25"/>
    <row r="339" s="30" customFormat="1" x14ac:dyDescent="0.25"/>
    <row r="340" s="30" customFormat="1" x14ac:dyDescent="0.25"/>
    <row r="341" s="30" customFormat="1" x14ac:dyDescent="0.25"/>
    <row r="342" s="30" customFormat="1" x14ac:dyDescent="0.25"/>
    <row r="343" s="30" customFormat="1" x14ac:dyDescent="0.25"/>
    <row r="344" s="30" customFormat="1" x14ac:dyDescent="0.25"/>
    <row r="345" s="30" customFormat="1" x14ac:dyDescent="0.25"/>
    <row r="346" s="30" customFormat="1" x14ac:dyDescent="0.25"/>
    <row r="347" s="30" customFormat="1" x14ac:dyDescent="0.25"/>
    <row r="348" s="30" customFormat="1" x14ac:dyDescent="0.25"/>
    <row r="349" s="30" customFormat="1" x14ac:dyDescent="0.25"/>
    <row r="350" s="30" customFormat="1" x14ac:dyDescent="0.25"/>
    <row r="351" s="30" customFormat="1" x14ac:dyDescent="0.25"/>
    <row r="352" s="30" customFormat="1" x14ac:dyDescent="0.25"/>
    <row r="353" s="30" customFormat="1" x14ac:dyDescent="0.25"/>
    <row r="354" s="30" customFormat="1" x14ac:dyDescent="0.25"/>
    <row r="355" s="30" customFormat="1" x14ac:dyDescent="0.25"/>
    <row r="356" s="30" customFormat="1" x14ac:dyDescent="0.25"/>
    <row r="357" s="30" customFormat="1" x14ac:dyDescent="0.25"/>
    <row r="358" s="30" customFormat="1" x14ac:dyDescent="0.25"/>
    <row r="359" s="30" customFormat="1" x14ac:dyDescent="0.25"/>
    <row r="360" s="30" customFormat="1" x14ac:dyDescent="0.25"/>
    <row r="361" s="30" customFormat="1" x14ac:dyDescent="0.25"/>
    <row r="362" s="30" customFormat="1" x14ac:dyDescent="0.25"/>
    <row r="363" s="30" customFormat="1" x14ac:dyDescent="0.25"/>
    <row r="364" s="30" customFormat="1" x14ac:dyDescent="0.25"/>
    <row r="365" s="30" customFormat="1" x14ac:dyDescent="0.25"/>
    <row r="366" s="30" customFormat="1" x14ac:dyDescent="0.25"/>
    <row r="367" s="30" customFormat="1" x14ac:dyDescent="0.25"/>
    <row r="368" s="30" customFormat="1" x14ac:dyDescent="0.25"/>
    <row r="369" s="30" customFormat="1" x14ac:dyDescent="0.25"/>
    <row r="370" s="30" customFormat="1" x14ac:dyDescent="0.25"/>
    <row r="371" s="30" customFormat="1" x14ac:dyDescent="0.25"/>
    <row r="372" s="30" customFormat="1" x14ac:dyDescent="0.25"/>
    <row r="373" s="30" customFormat="1" x14ac:dyDescent="0.25"/>
    <row r="374" s="30" customFormat="1" x14ac:dyDescent="0.25"/>
    <row r="375" s="30" customFormat="1" x14ac:dyDescent="0.25"/>
    <row r="376" s="30" customFormat="1" x14ac:dyDescent="0.25"/>
    <row r="377" s="30" customFormat="1" x14ac:dyDescent="0.25"/>
    <row r="378" s="30" customFormat="1" x14ac:dyDescent="0.25"/>
    <row r="379" s="30" customFormat="1" x14ac:dyDescent="0.25"/>
    <row r="380" s="30" customFormat="1" x14ac:dyDescent="0.25"/>
    <row r="381" s="30" customFormat="1" x14ac:dyDescent="0.25"/>
    <row r="382" s="30" customFormat="1" x14ac:dyDescent="0.25"/>
    <row r="383" s="30" customFormat="1" x14ac:dyDescent="0.25"/>
    <row r="384" s="30" customFormat="1" x14ac:dyDescent="0.25"/>
    <row r="385" s="30" customFormat="1" x14ac:dyDescent="0.25"/>
    <row r="386" s="30" customFormat="1" x14ac:dyDescent="0.25"/>
    <row r="387" s="30" customFormat="1" x14ac:dyDescent="0.25"/>
    <row r="388" s="30" customFormat="1" x14ac:dyDescent="0.25"/>
    <row r="389" s="30" customFormat="1" x14ac:dyDescent="0.25"/>
    <row r="390" s="30" customFormat="1" x14ac:dyDescent="0.25"/>
    <row r="391" s="30" customFormat="1" x14ac:dyDescent="0.25"/>
    <row r="392" s="30" customFormat="1" x14ac:dyDescent="0.25"/>
    <row r="393" s="30" customFormat="1" x14ac:dyDescent="0.25"/>
    <row r="394" s="30" customFormat="1" x14ac:dyDescent="0.25"/>
    <row r="395" s="30" customFormat="1" x14ac:dyDescent="0.25"/>
    <row r="396" s="30" customFormat="1" x14ac:dyDescent="0.25"/>
    <row r="397" s="30" customFormat="1" x14ac:dyDescent="0.25"/>
    <row r="398" s="30" customFormat="1" x14ac:dyDescent="0.25"/>
    <row r="399" s="30" customFormat="1" x14ac:dyDescent="0.25"/>
    <row r="400" s="30" customFormat="1" x14ac:dyDescent="0.25"/>
    <row r="401" s="30" customFormat="1" x14ac:dyDescent="0.25"/>
    <row r="402" s="30" customFormat="1" x14ac:dyDescent="0.25"/>
    <row r="403" s="30" customFormat="1" x14ac:dyDescent="0.25"/>
    <row r="404" s="30" customFormat="1" x14ac:dyDescent="0.25"/>
    <row r="405" s="30" customFormat="1" x14ac:dyDescent="0.25"/>
    <row r="406" s="30" customFormat="1" x14ac:dyDescent="0.25"/>
    <row r="407" s="30" customFormat="1" x14ac:dyDescent="0.25"/>
    <row r="408" s="30" customFormat="1" x14ac:dyDescent="0.25"/>
    <row r="409" s="30" customFormat="1" x14ac:dyDescent="0.25"/>
    <row r="410" s="30" customFormat="1" x14ac:dyDescent="0.25"/>
    <row r="411" s="30" customFormat="1" x14ac:dyDescent="0.25"/>
    <row r="412" s="30" customFormat="1" x14ac:dyDescent="0.25"/>
    <row r="413" s="30" customFormat="1" x14ac:dyDescent="0.25"/>
    <row r="414" s="30" customFormat="1" x14ac:dyDescent="0.25"/>
    <row r="415" s="30" customFormat="1" x14ac:dyDescent="0.25"/>
    <row r="416" s="30" customFormat="1" x14ac:dyDescent="0.25"/>
    <row r="417" s="30" customFormat="1" x14ac:dyDescent="0.25"/>
    <row r="418" s="30" customFormat="1" x14ac:dyDescent="0.25"/>
    <row r="419" s="30" customFormat="1" x14ac:dyDescent="0.25"/>
    <row r="420" s="30" customFormat="1" x14ac:dyDescent="0.25"/>
    <row r="421" s="30" customFormat="1" x14ac:dyDescent="0.25"/>
    <row r="422" s="30" customFormat="1" x14ac:dyDescent="0.25"/>
    <row r="423" s="30" customFormat="1" x14ac:dyDescent="0.25"/>
    <row r="424" s="30" customFormat="1" x14ac:dyDescent="0.25"/>
    <row r="425" s="30" customFormat="1" x14ac:dyDescent="0.25"/>
    <row r="426" s="30" customFormat="1" x14ac:dyDescent="0.25"/>
    <row r="427" s="30" customFormat="1" x14ac:dyDescent="0.25"/>
    <row r="428" s="30" customFormat="1" x14ac:dyDescent="0.25"/>
    <row r="429" s="30" customFormat="1" x14ac:dyDescent="0.25"/>
    <row r="430" s="30" customFormat="1" x14ac:dyDescent="0.25"/>
  </sheetData>
  <sortState ref="C4:V34">
    <sortCondition descending="1" ref="I4:I34"/>
  </sortState>
  <mergeCells count="4">
    <mergeCell ref="A2:A3"/>
    <mergeCell ref="C2:C3"/>
    <mergeCell ref="B2:B3"/>
    <mergeCell ref="A1:I1"/>
  </mergeCells>
  <pageMargins left="0.11811023622047245" right="0.11811023622047245" top="0.15748031496062992" bottom="0.15748031496062992" header="0.11811023622047245" footer="0.1181102362204724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3"/>
  <sheetViews>
    <sheetView zoomScale="75" zoomScaleNormal="75" workbookViewId="0">
      <selection sqref="A1:J1"/>
    </sheetView>
  </sheetViews>
  <sheetFormatPr defaultRowHeight="15.75" x14ac:dyDescent="0.25"/>
  <cols>
    <col min="1" max="1" width="5.85546875" style="18" bestFit="1" customWidth="1"/>
    <col min="2" max="2" width="22" style="18" bestFit="1" customWidth="1"/>
    <col min="3" max="3" width="5.85546875" style="18" bestFit="1" customWidth="1"/>
    <col min="4" max="9" width="9.7109375" style="18" bestFit="1" customWidth="1"/>
    <col min="10" max="10" width="9.140625" style="18" bestFit="1" customWidth="1"/>
    <col min="11" max="16384" width="9.140625" style="18"/>
  </cols>
  <sheetData>
    <row r="1" spans="1:10" ht="37.5" customHeight="1" x14ac:dyDescent="0.25">
      <c r="A1" s="42" t="s">
        <v>189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36" customHeight="1" x14ac:dyDescent="0.25">
      <c r="A2" s="41" t="s">
        <v>0</v>
      </c>
      <c r="B2" s="37" t="s">
        <v>188</v>
      </c>
      <c r="C2" s="41" t="s">
        <v>1</v>
      </c>
      <c r="J2" s="32" t="s">
        <v>10</v>
      </c>
    </row>
    <row r="3" spans="1:10" ht="31.5" customHeight="1" x14ac:dyDescent="0.25">
      <c r="A3" s="21"/>
      <c r="B3" s="39"/>
      <c r="C3" s="21"/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8</v>
      </c>
      <c r="J3" s="22" t="s">
        <v>7</v>
      </c>
    </row>
    <row r="4" spans="1:10" x14ac:dyDescent="0.25">
      <c r="A4" s="24">
        <v>1</v>
      </c>
      <c r="B4" s="25" t="s">
        <v>114</v>
      </c>
      <c r="C4" s="24">
        <v>8</v>
      </c>
      <c r="D4" s="22">
        <v>12</v>
      </c>
      <c r="E4" s="22">
        <v>17</v>
      </c>
      <c r="F4" s="22">
        <v>7.5</v>
      </c>
      <c r="G4" s="22">
        <v>11.5</v>
      </c>
      <c r="H4" s="22">
        <v>11.5</v>
      </c>
      <c r="I4" s="22">
        <v>11</v>
      </c>
      <c r="J4" s="22">
        <f t="shared" ref="J4:J33" si="0">SUM(D4:I4)</f>
        <v>70.5</v>
      </c>
    </row>
    <row r="5" spans="1:10" x14ac:dyDescent="0.25">
      <c r="A5" s="24">
        <v>2</v>
      </c>
      <c r="B5" s="25" t="s">
        <v>115</v>
      </c>
      <c r="C5" s="24">
        <v>8</v>
      </c>
      <c r="D5" s="22">
        <v>12</v>
      </c>
      <c r="E5" s="22">
        <v>15</v>
      </c>
      <c r="F5" s="22">
        <v>4.5</v>
      </c>
      <c r="G5" s="22">
        <v>13</v>
      </c>
      <c r="H5" s="22">
        <v>14.5</v>
      </c>
      <c r="I5" s="22">
        <v>9</v>
      </c>
      <c r="J5" s="22">
        <f t="shared" si="0"/>
        <v>68</v>
      </c>
    </row>
    <row r="6" spans="1:10" x14ac:dyDescent="0.25">
      <c r="A6" s="24">
        <v>3</v>
      </c>
      <c r="B6" s="25" t="s">
        <v>116</v>
      </c>
      <c r="C6" s="24">
        <v>8</v>
      </c>
      <c r="D6" s="22">
        <v>13</v>
      </c>
      <c r="E6" s="22">
        <v>15.5</v>
      </c>
      <c r="F6" s="22">
        <v>5</v>
      </c>
      <c r="G6" s="22">
        <v>12</v>
      </c>
      <c r="H6" s="22">
        <v>12</v>
      </c>
      <c r="I6" s="22">
        <v>9</v>
      </c>
      <c r="J6" s="22">
        <f t="shared" si="0"/>
        <v>66.5</v>
      </c>
    </row>
    <row r="7" spans="1:10" x14ac:dyDescent="0.25">
      <c r="A7" s="24">
        <v>4</v>
      </c>
      <c r="B7" s="25" t="s">
        <v>117</v>
      </c>
      <c r="C7" s="24">
        <v>8</v>
      </c>
      <c r="D7" s="22">
        <v>15</v>
      </c>
      <c r="E7" s="22">
        <v>9</v>
      </c>
      <c r="F7" s="22">
        <v>4.5</v>
      </c>
      <c r="G7" s="22">
        <v>14.5</v>
      </c>
      <c r="H7" s="22">
        <v>14</v>
      </c>
      <c r="I7" s="22">
        <v>9</v>
      </c>
      <c r="J7" s="22">
        <f t="shared" si="0"/>
        <v>66</v>
      </c>
    </row>
    <row r="8" spans="1:10" x14ac:dyDescent="0.25">
      <c r="A8" s="24">
        <v>5</v>
      </c>
      <c r="B8" s="25" t="s">
        <v>118</v>
      </c>
      <c r="C8" s="24">
        <v>8</v>
      </c>
      <c r="D8" s="22">
        <v>12</v>
      </c>
      <c r="E8" s="22">
        <v>7</v>
      </c>
      <c r="F8" s="22">
        <v>3.5</v>
      </c>
      <c r="G8" s="22">
        <v>15.5</v>
      </c>
      <c r="H8" s="22">
        <v>13</v>
      </c>
      <c r="I8" s="22">
        <v>8</v>
      </c>
      <c r="J8" s="22">
        <f t="shared" si="0"/>
        <v>59</v>
      </c>
    </row>
    <row r="9" spans="1:10" x14ac:dyDescent="0.25">
      <c r="A9" s="24">
        <v>6</v>
      </c>
      <c r="B9" s="25" t="s">
        <v>119</v>
      </c>
      <c r="C9" s="24">
        <v>8</v>
      </c>
      <c r="D9" s="22">
        <v>10</v>
      </c>
      <c r="E9" s="22">
        <v>15</v>
      </c>
      <c r="F9" s="22">
        <v>4.5</v>
      </c>
      <c r="G9" s="22">
        <v>11</v>
      </c>
      <c r="H9" s="22">
        <v>6.5</v>
      </c>
      <c r="I9" s="22">
        <v>9</v>
      </c>
      <c r="J9" s="22">
        <f t="shared" si="0"/>
        <v>56</v>
      </c>
    </row>
    <row r="10" spans="1:10" x14ac:dyDescent="0.25">
      <c r="A10" s="24">
        <v>7</v>
      </c>
      <c r="B10" s="25" t="s">
        <v>120</v>
      </c>
      <c r="C10" s="24">
        <v>8</v>
      </c>
      <c r="D10" s="22">
        <v>12</v>
      </c>
      <c r="E10" s="22">
        <v>2</v>
      </c>
      <c r="F10" s="22">
        <v>2</v>
      </c>
      <c r="G10" s="22">
        <v>16.5</v>
      </c>
      <c r="H10" s="22">
        <v>12.5</v>
      </c>
      <c r="I10" s="22">
        <v>5</v>
      </c>
      <c r="J10" s="22">
        <f t="shared" si="0"/>
        <v>50</v>
      </c>
    </row>
    <row r="11" spans="1:10" x14ac:dyDescent="0.25">
      <c r="A11" s="24">
        <v>8</v>
      </c>
      <c r="B11" s="25" t="s">
        <v>121</v>
      </c>
      <c r="C11" s="24">
        <v>8</v>
      </c>
      <c r="D11" s="22">
        <v>12</v>
      </c>
      <c r="E11" s="22">
        <v>6</v>
      </c>
      <c r="F11" s="22">
        <v>0.5</v>
      </c>
      <c r="G11" s="22">
        <v>10</v>
      </c>
      <c r="H11" s="22">
        <v>11</v>
      </c>
      <c r="I11" s="22">
        <v>4</v>
      </c>
      <c r="J11" s="22">
        <f t="shared" si="0"/>
        <v>43.5</v>
      </c>
    </row>
    <row r="12" spans="1:10" x14ac:dyDescent="0.25">
      <c r="A12" s="24">
        <v>9</v>
      </c>
      <c r="B12" s="25" t="s">
        <v>122</v>
      </c>
      <c r="C12" s="24">
        <v>8</v>
      </c>
      <c r="D12" s="22">
        <v>5</v>
      </c>
      <c r="E12" s="22">
        <v>5</v>
      </c>
      <c r="F12" s="22">
        <v>3.5</v>
      </c>
      <c r="G12" s="22">
        <v>10</v>
      </c>
      <c r="H12" s="22">
        <v>10</v>
      </c>
      <c r="I12" s="22">
        <v>6</v>
      </c>
      <c r="J12" s="22">
        <f t="shared" si="0"/>
        <v>39.5</v>
      </c>
    </row>
    <row r="13" spans="1:10" x14ac:dyDescent="0.25">
      <c r="A13" s="24">
        <v>10</v>
      </c>
      <c r="B13" s="25" t="s">
        <v>123</v>
      </c>
      <c r="C13" s="24">
        <v>8</v>
      </c>
      <c r="D13" s="22">
        <v>2</v>
      </c>
      <c r="E13" s="22">
        <v>5</v>
      </c>
      <c r="F13" s="22">
        <v>4</v>
      </c>
      <c r="G13" s="22">
        <v>13</v>
      </c>
      <c r="H13" s="22">
        <v>10</v>
      </c>
      <c r="I13" s="22">
        <v>5</v>
      </c>
      <c r="J13" s="22">
        <f t="shared" si="0"/>
        <v>39</v>
      </c>
    </row>
    <row r="14" spans="1:10" x14ac:dyDescent="0.25">
      <c r="A14" s="24">
        <v>11</v>
      </c>
      <c r="B14" s="25" t="s">
        <v>124</v>
      </c>
      <c r="C14" s="24">
        <v>8</v>
      </c>
      <c r="D14" s="22">
        <v>6</v>
      </c>
      <c r="E14" s="22">
        <v>9</v>
      </c>
      <c r="F14" s="22">
        <v>2.5</v>
      </c>
      <c r="G14" s="22">
        <v>8</v>
      </c>
      <c r="H14" s="22">
        <v>6</v>
      </c>
      <c r="I14" s="22">
        <v>6</v>
      </c>
      <c r="J14" s="22">
        <f t="shared" si="0"/>
        <v>37.5</v>
      </c>
    </row>
    <row r="15" spans="1:10" x14ac:dyDescent="0.25">
      <c r="A15" s="24">
        <v>12</v>
      </c>
      <c r="B15" s="25" t="s">
        <v>125</v>
      </c>
      <c r="C15" s="24">
        <v>8</v>
      </c>
      <c r="D15" s="22">
        <v>6</v>
      </c>
      <c r="E15" s="22">
        <v>6</v>
      </c>
      <c r="F15" s="22">
        <v>2.5</v>
      </c>
      <c r="G15" s="22">
        <v>10.5</v>
      </c>
      <c r="H15" s="22">
        <v>8</v>
      </c>
      <c r="I15" s="22">
        <v>4</v>
      </c>
      <c r="J15" s="22">
        <f t="shared" si="0"/>
        <v>37</v>
      </c>
    </row>
    <row r="16" spans="1:10" x14ac:dyDescent="0.25">
      <c r="A16" s="24">
        <v>13</v>
      </c>
      <c r="B16" s="25" t="s">
        <v>126</v>
      </c>
      <c r="C16" s="24">
        <v>8</v>
      </c>
      <c r="D16" s="22">
        <v>7</v>
      </c>
      <c r="E16" s="22">
        <v>3</v>
      </c>
      <c r="F16" s="22">
        <v>3</v>
      </c>
      <c r="G16" s="22">
        <v>13</v>
      </c>
      <c r="H16" s="22">
        <v>8</v>
      </c>
      <c r="I16" s="22">
        <v>3</v>
      </c>
      <c r="J16" s="22">
        <f t="shared" si="0"/>
        <v>37</v>
      </c>
    </row>
    <row r="17" spans="1:10" x14ac:dyDescent="0.25">
      <c r="A17" s="24">
        <v>14</v>
      </c>
      <c r="B17" s="25" t="s">
        <v>127</v>
      </c>
      <c r="C17" s="24">
        <v>8</v>
      </c>
      <c r="D17" s="22">
        <v>6</v>
      </c>
      <c r="E17" s="22">
        <v>5</v>
      </c>
      <c r="F17" s="22">
        <v>1</v>
      </c>
      <c r="G17" s="22">
        <v>13.5</v>
      </c>
      <c r="H17" s="22">
        <v>5</v>
      </c>
      <c r="I17" s="22">
        <v>5</v>
      </c>
      <c r="J17" s="22">
        <f t="shared" si="0"/>
        <v>35.5</v>
      </c>
    </row>
    <row r="18" spans="1:10" x14ac:dyDescent="0.25">
      <c r="A18" s="24">
        <v>15</v>
      </c>
      <c r="B18" s="25" t="s">
        <v>128</v>
      </c>
      <c r="C18" s="24">
        <v>8</v>
      </c>
      <c r="D18" s="22">
        <v>2</v>
      </c>
      <c r="E18" s="22">
        <v>1</v>
      </c>
      <c r="F18" s="22">
        <v>5.5</v>
      </c>
      <c r="G18" s="22">
        <v>12</v>
      </c>
      <c r="H18" s="22">
        <v>4</v>
      </c>
      <c r="I18" s="22">
        <v>11</v>
      </c>
      <c r="J18" s="22">
        <f t="shared" si="0"/>
        <v>35.5</v>
      </c>
    </row>
    <row r="19" spans="1:10" x14ac:dyDescent="0.25">
      <c r="A19" s="24">
        <v>16</v>
      </c>
      <c r="B19" s="25" t="s">
        <v>129</v>
      </c>
      <c r="C19" s="24">
        <v>8</v>
      </c>
      <c r="D19" s="22">
        <v>4</v>
      </c>
      <c r="E19" s="22">
        <v>6</v>
      </c>
      <c r="F19" s="22">
        <v>2.5</v>
      </c>
      <c r="G19" s="22">
        <v>10</v>
      </c>
      <c r="H19" s="22">
        <v>9</v>
      </c>
      <c r="I19" s="22">
        <v>3</v>
      </c>
      <c r="J19" s="22">
        <f t="shared" si="0"/>
        <v>34.5</v>
      </c>
    </row>
    <row r="20" spans="1:10" x14ac:dyDescent="0.25">
      <c r="A20" s="24">
        <v>17</v>
      </c>
      <c r="B20" s="25" t="s">
        <v>130</v>
      </c>
      <c r="C20" s="24">
        <v>8</v>
      </c>
      <c r="D20" s="22">
        <v>11</v>
      </c>
      <c r="E20" s="22">
        <v>1</v>
      </c>
      <c r="F20" s="22">
        <v>2</v>
      </c>
      <c r="G20" s="22">
        <v>7.5</v>
      </c>
      <c r="H20" s="22">
        <v>9</v>
      </c>
      <c r="I20" s="22">
        <v>4</v>
      </c>
      <c r="J20" s="22">
        <f t="shared" si="0"/>
        <v>34.5</v>
      </c>
    </row>
    <row r="21" spans="1:10" x14ac:dyDescent="0.25">
      <c r="A21" s="24">
        <v>18</v>
      </c>
      <c r="B21" s="25" t="s">
        <v>131</v>
      </c>
      <c r="C21" s="24">
        <v>8</v>
      </c>
      <c r="D21" s="22">
        <v>7</v>
      </c>
      <c r="E21" s="22">
        <v>5</v>
      </c>
      <c r="F21" s="22">
        <v>0</v>
      </c>
      <c r="G21" s="22">
        <v>9</v>
      </c>
      <c r="H21" s="22">
        <v>8</v>
      </c>
      <c r="I21" s="22">
        <v>4</v>
      </c>
      <c r="J21" s="22">
        <f t="shared" si="0"/>
        <v>33</v>
      </c>
    </row>
    <row r="22" spans="1:10" x14ac:dyDescent="0.25">
      <c r="A22" s="24">
        <v>19</v>
      </c>
      <c r="B22" s="25" t="s">
        <v>132</v>
      </c>
      <c r="C22" s="24">
        <v>8</v>
      </c>
      <c r="D22" s="22">
        <v>6</v>
      </c>
      <c r="E22" s="22">
        <v>5</v>
      </c>
      <c r="F22" s="22">
        <v>2</v>
      </c>
      <c r="G22" s="22">
        <v>11.5</v>
      </c>
      <c r="H22" s="22">
        <v>6.5</v>
      </c>
      <c r="I22" s="22">
        <v>2</v>
      </c>
      <c r="J22" s="22">
        <f t="shared" si="0"/>
        <v>33</v>
      </c>
    </row>
    <row r="23" spans="1:10" x14ac:dyDescent="0.25">
      <c r="A23" s="24">
        <v>20</v>
      </c>
      <c r="B23" s="25" t="s">
        <v>133</v>
      </c>
      <c r="C23" s="24">
        <v>8</v>
      </c>
      <c r="D23" s="22">
        <v>6</v>
      </c>
      <c r="E23" s="22">
        <v>3</v>
      </c>
      <c r="F23" s="22">
        <v>2</v>
      </c>
      <c r="G23" s="22">
        <v>7</v>
      </c>
      <c r="H23" s="22">
        <v>9.5</v>
      </c>
      <c r="I23" s="22">
        <v>3</v>
      </c>
      <c r="J23" s="22">
        <f t="shared" si="0"/>
        <v>30.5</v>
      </c>
    </row>
    <row r="24" spans="1:10" x14ac:dyDescent="0.25">
      <c r="A24" s="24">
        <v>21</v>
      </c>
      <c r="B24" s="25" t="s">
        <v>134</v>
      </c>
      <c r="C24" s="24">
        <v>8</v>
      </c>
      <c r="D24" s="22">
        <v>2</v>
      </c>
      <c r="E24" s="22">
        <v>6</v>
      </c>
      <c r="F24" s="22">
        <v>2.5</v>
      </c>
      <c r="G24" s="22">
        <v>7</v>
      </c>
      <c r="H24" s="22">
        <v>5.5</v>
      </c>
      <c r="I24" s="22">
        <v>7</v>
      </c>
      <c r="J24" s="22">
        <f t="shared" si="0"/>
        <v>30</v>
      </c>
    </row>
    <row r="25" spans="1:10" x14ac:dyDescent="0.25">
      <c r="A25" s="24">
        <v>22</v>
      </c>
      <c r="B25" s="25" t="s">
        <v>135</v>
      </c>
      <c r="C25" s="24">
        <v>8</v>
      </c>
      <c r="D25" s="22">
        <v>1</v>
      </c>
      <c r="E25" s="22">
        <v>0</v>
      </c>
      <c r="F25" s="22">
        <v>4</v>
      </c>
      <c r="G25" s="22">
        <v>11.5</v>
      </c>
      <c r="H25" s="22">
        <v>8</v>
      </c>
      <c r="I25" s="22">
        <v>5</v>
      </c>
      <c r="J25" s="22">
        <f t="shared" si="0"/>
        <v>29.5</v>
      </c>
    </row>
    <row r="26" spans="1:10" x14ac:dyDescent="0.25">
      <c r="A26" s="24">
        <v>23</v>
      </c>
      <c r="B26" s="25" t="s">
        <v>136</v>
      </c>
      <c r="C26" s="24">
        <v>8</v>
      </c>
      <c r="D26" s="22">
        <v>10</v>
      </c>
      <c r="E26" s="22">
        <v>3</v>
      </c>
      <c r="F26" s="22">
        <v>1</v>
      </c>
      <c r="G26" s="22">
        <v>5</v>
      </c>
      <c r="H26" s="22">
        <v>5</v>
      </c>
      <c r="I26" s="22">
        <v>4</v>
      </c>
      <c r="J26" s="22">
        <f t="shared" si="0"/>
        <v>28</v>
      </c>
    </row>
    <row r="27" spans="1:10" x14ac:dyDescent="0.25">
      <c r="A27" s="24">
        <v>24</v>
      </c>
      <c r="B27" s="25" t="s">
        <v>137</v>
      </c>
      <c r="C27" s="24">
        <v>8</v>
      </c>
      <c r="D27" s="22">
        <v>4</v>
      </c>
      <c r="E27" s="22">
        <v>5</v>
      </c>
      <c r="F27" s="22">
        <v>1</v>
      </c>
      <c r="G27" s="22">
        <v>8.5</v>
      </c>
      <c r="H27" s="22">
        <v>5.5</v>
      </c>
      <c r="I27" s="22">
        <v>4</v>
      </c>
      <c r="J27" s="22">
        <f t="shared" si="0"/>
        <v>28</v>
      </c>
    </row>
    <row r="28" spans="1:10" x14ac:dyDescent="0.25">
      <c r="A28" s="24">
        <v>25</v>
      </c>
      <c r="B28" s="25" t="s">
        <v>138</v>
      </c>
      <c r="C28" s="24">
        <v>8</v>
      </c>
      <c r="D28" s="22">
        <v>6</v>
      </c>
      <c r="E28" s="22">
        <v>1</v>
      </c>
      <c r="F28" s="22">
        <v>1.5</v>
      </c>
      <c r="G28" s="22">
        <v>7</v>
      </c>
      <c r="H28" s="22">
        <v>7</v>
      </c>
      <c r="I28" s="22">
        <v>4</v>
      </c>
      <c r="J28" s="22">
        <f t="shared" si="0"/>
        <v>26.5</v>
      </c>
    </row>
    <row r="29" spans="1:10" x14ac:dyDescent="0.25">
      <c r="A29" s="24">
        <v>26</v>
      </c>
      <c r="B29" s="25" t="s">
        <v>139</v>
      </c>
      <c r="C29" s="24">
        <v>8</v>
      </c>
      <c r="D29" s="22">
        <v>5</v>
      </c>
      <c r="E29" s="22">
        <v>5</v>
      </c>
      <c r="F29" s="22">
        <v>0</v>
      </c>
      <c r="G29" s="22">
        <v>4</v>
      </c>
      <c r="H29" s="22">
        <v>6</v>
      </c>
      <c r="I29" s="22">
        <v>5</v>
      </c>
      <c r="J29" s="22">
        <f t="shared" si="0"/>
        <v>25</v>
      </c>
    </row>
    <row r="30" spans="1:10" x14ac:dyDescent="0.25">
      <c r="A30" s="24">
        <v>27</v>
      </c>
      <c r="B30" s="25" t="s">
        <v>140</v>
      </c>
      <c r="C30" s="24">
        <v>8</v>
      </c>
      <c r="D30" s="22">
        <v>2</v>
      </c>
      <c r="E30" s="22">
        <v>2</v>
      </c>
      <c r="F30" s="22">
        <v>0.5</v>
      </c>
      <c r="G30" s="22">
        <v>10</v>
      </c>
      <c r="H30" s="22">
        <v>8</v>
      </c>
      <c r="I30" s="22">
        <v>2</v>
      </c>
      <c r="J30" s="22">
        <f t="shared" si="0"/>
        <v>24.5</v>
      </c>
    </row>
    <row r="31" spans="1:10" x14ac:dyDescent="0.25">
      <c r="A31" s="24">
        <v>28</v>
      </c>
      <c r="B31" s="25" t="s">
        <v>141</v>
      </c>
      <c r="C31" s="24">
        <v>8</v>
      </c>
      <c r="D31" s="22">
        <v>4</v>
      </c>
      <c r="E31" s="22">
        <v>0</v>
      </c>
      <c r="F31" s="22">
        <v>4</v>
      </c>
      <c r="G31" s="22">
        <v>3</v>
      </c>
      <c r="H31" s="22">
        <v>4</v>
      </c>
      <c r="I31" s="22">
        <v>8</v>
      </c>
      <c r="J31" s="22">
        <f t="shared" si="0"/>
        <v>23</v>
      </c>
    </row>
    <row r="32" spans="1:10" x14ac:dyDescent="0.25">
      <c r="A32" s="24">
        <v>29</v>
      </c>
      <c r="B32" s="25" t="s">
        <v>142</v>
      </c>
      <c r="C32" s="24">
        <v>8</v>
      </c>
      <c r="D32" s="22">
        <v>9</v>
      </c>
      <c r="E32" s="22">
        <v>0</v>
      </c>
      <c r="F32" s="22">
        <v>2</v>
      </c>
      <c r="G32" s="22">
        <v>1</v>
      </c>
      <c r="H32" s="22">
        <v>6</v>
      </c>
      <c r="I32" s="22">
        <v>3</v>
      </c>
      <c r="J32" s="22">
        <f t="shared" si="0"/>
        <v>21</v>
      </c>
    </row>
    <row r="33" spans="1:10" x14ac:dyDescent="0.25">
      <c r="A33" s="38">
        <v>30</v>
      </c>
      <c r="B33" s="25" t="s">
        <v>178</v>
      </c>
      <c r="C33" s="38">
        <v>8</v>
      </c>
      <c r="D33" s="20">
        <v>4</v>
      </c>
      <c r="E33" s="20">
        <v>0</v>
      </c>
      <c r="F33" s="20">
        <v>1</v>
      </c>
      <c r="G33" s="20">
        <v>6</v>
      </c>
      <c r="H33" s="20">
        <v>7</v>
      </c>
      <c r="I33" s="20">
        <v>1</v>
      </c>
      <c r="J33" s="20">
        <f t="shared" si="0"/>
        <v>19</v>
      </c>
    </row>
    <row r="34" spans="1:10" x14ac:dyDescent="0.25">
      <c r="A34" s="24"/>
      <c r="B34" s="25" t="s">
        <v>179</v>
      </c>
      <c r="C34" s="24">
        <v>8</v>
      </c>
      <c r="D34" s="27"/>
      <c r="E34" s="27"/>
      <c r="F34" s="27"/>
      <c r="G34" s="27"/>
      <c r="H34" s="27"/>
      <c r="I34" s="27"/>
      <c r="J34" s="27" t="s">
        <v>12</v>
      </c>
    </row>
    <row r="35" spans="1:10" x14ac:dyDescent="0.25">
      <c r="A35" s="24"/>
      <c r="B35" s="25" t="s">
        <v>180</v>
      </c>
      <c r="C35" s="24">
        <v>8</v>
      </c>
      <c r="D35" s="27"/>
      <c r="E35" s="27"/>
      <c r="F35" s="27"/>
      <c r="G35" s="27"/>
      <c r="H35" s="27"/>
      <c r="I35" s="27"/>
      <c r="J35" s="27" t="s">
        <v>12</v>
      </c>
    </row>
    <row r="36" spans="1:10" x14ac:dyDescent="0.25">
      <c r="A36" s="24"/>
      <c r="B36" s="25" t="s">
        <v>181</v>
      </c>
      <c r="C36" s="24">
        <v>8</v>
      </c>
      <c r="D36" s="27"/>
      <c r="E36" s="27"/>
      <c r="F36" s="27"/>
      <c r="G36" s="27"/>
      <c r="H36" s="27"/>
      <c r="I36" s="27"/>
      <c r="J36" s="27" t="s">
        <v>12</v>
      </c>
    </row>
    <row r="37" spans="1:10" x14ac:dyDescent="0.25">
      <c r="A37" s="24"/>
      <c r="B37" s="25" t="s">
        <v>182</v>
      </c>
      <c r="C37" s="24">
        <v>8</v>
      </c>
      <c r="D37" s="27"/>
      <c r="E37" s="27"/>
      <c r="F37" s="27"/>
      <c r="G37" s="27"/>
      <c r="H37" s="27"/>
      <c r="I37" s="27"/>
      <c r="J37" s="27" t="s">
        <v>12</v>
      </c>
    </row>
    <row r="38" spans="1:10" x14ac:dyDescent="0.25">
      <c r="A38" s="24"/>
      <c r="B38" s="25" t="s">
        <v>183</v>
      </c>
      <c r="C38" s="24">
        <v>8</v>
      </c>
      <c r="D38" s="27"/>
      <c r="E38" s="27"/>
      <c r="F38" s="27"/>
      <c r="G38" s="27"/>
      <c r="H38" s="27"/>
      <c r="I38" s="27"/>
      <c r="J38" s="27" t="s">
        <v>12</v>
      </c>
    </row>
    <row r="39" spans="1:10" x14ac:dyDescent="0.25">
      <c r="A39" s="24"/>
      <c r="B39" s="25" t="s">
        <v>184</v>
      </c>
      <c r="C39" s="24">
        <v>8</v>
      </c>
      <c r="D39" s="27"/>
      <c r="E39" s="27"/>
      <c r="F39" s="27"/>
      <c r="G39" s="27"/>
      <c r="H39" s="27"/>
      <c r="I39" s="27"/>
      <c r="J39" s="27" t="s">
        <v>12</v>
      </c>
    </row>
    <row r="40" spans="1:10" s="33" customFormat="1" x14ac:dyDescent="0.25">
      <c r="A40" s="24"/>
      <c r="B40" s="25" t="s">
        <v>185</v>
      </c>
      <c r="C40" s="24">
        <v>8</v>
      </c>
      <c r="D40" s="26"/>
      <c r="E40" s="26"/>
      <c r="F40" s="26"/>
      <c r="G40" s="26"/>
      <c r="H40" s="26"/>
      <c r="I40" s="26"/>
      <c r="J40" s="27" t="s">
        <v>12</v>
      </c>
    </row>
    <row r="41" spans="1:10" s="30" customFormat="1" x14ac:dyDescent="0.25">
      <c r="A41" s="24"/>
      <c r="B41" s="25" t="s">
        <v>186</v>
      </c>
      <c r="C41" s="24">
        <v>8</v>
      </c>
      <c r="D41" s="27"/>
      <c r="E41" s="27"/>
      <c r="F41" s="27"/>
      <c r="G41" s="27"/>
      <c r="H41" s="27"/>
      <c r="I41" s="27"/>
      <c r="J41" s="27" t="s">
        <v>12</v>
      </c>
    </row>
    <row r="42" spans="1:10" s="30" customFormat="1" x14ac:dyDescent="0.25">
      <c r="A42" s="24"/>
      <c r="B42" s="25" t="s">
        <v>187</v>
      </c>
      <c r="C42" s="24">
        <v>8</v>
      </c>
      <c r="D42" s="27"/>
      <c r="E42" s="27"/>
      <c r="F42" s="27"/>
      <c r="G42" s="27"/>
      <c r="H42" s="27"/>
      <c r="I42" s="27"/>
      <c r="J42" s="27" t="s">
        <v>12</v>
      </c>
    </row>
    <row r="43" spans="1:10" s="30" customFormat="1" x14ac:dyDescent="0.25">
      <c r="A43" s="31"/>
      <c r="B43" s="31"/>
    </row>
    <row r="44" spans="1:10" s="30" customFormat="1" x14ac:dyDescent="0.25">
      <c r="A44" s="31"/>
      <c r="B44" s="31"/>
      <c r="C44" s="31"/>
    </row>
    <row r="45" spans="1:10" s="30" customFormat="1" x14ac:dyDescent="0.25">
      <c r="A45" s="31"/>
      <c r="B45" s="31"/>
      <c r="C45" s="31"/>
    </row>
    <row r="46" spans="1:10" s="30" customFormat="1" x14ac:dyDescent="0.25">
      <c r="A46" s="31"/>
      <c r="B46" s="31"/>
    </row>
    <row r="47" spans="1:10" s="30" customFormat="1" x14ac:dyDescent="0.25">
      <c r="A47" s="31"/>
      <c r="B47" s="31"/>
    </row>
    <row r="48" spans="1:10" s="30" customFormat="1" x14ac:dyDescent="0.25">
      <c r="A48" s="31"/>
      <c r="B48" s="31"/>
    </row>
    <row r="49" spans="1:2" s="30" customFormat="1" x14ac:dyDescent="0.25">
      <c r="A49" s="31"/>
      <c r="B49" s="31"/>
    </row>
    <row r="50" spans="1:2" s="30" customFormat="1" x14ac:dyDescent="0.25">
      <c r="A50" s="31"/>
      <c r="B50" s="31"/>
    </row>
    <row r="51" spans="1:2" s="30" customFormat="1" x14ac:dyDescent="0.25">
      <c r="A51" s="31"/>
      <c r="B51" s="31"/>
    </row>
    <row r="52" spans="1:2" s="30" customFormat="1" x14ac:dyDescent="0.25">
      <c r="A52" s="31"/>
      <c r="B52" s="31"/>
    </row>
    <row r="53" spans="1:2" s="30" customFormat="1" x14ac:dyDescent="0.25">
      <c r="A53" s="31"/>
      <c r="B53" s="31"/>
    </row>
    <row r="54" spans="1:2" s="30" customFormat="1" x14ac:dyDescent="0.25">
      <c r="A54" s="31"/>
      <c r="B54" s="31"/>
    </row>
    <row r="55" spans="1:2" s="30" customFormat="1" x14ac:dyDescent="0.25">
      <c r="A55" s="31"/>
      <c r="B55" s="31"/>
    </row>
    <row r="56" spans="1:2" s="30" customFormat="1" x14ac:dyDescent="0.25">
      <c r="A56" s="31"/>
      <c r="B56" s="31"/>
    </row>
    <row r="57" spans="1:2" s="30" customFormat="1" x14ac:dyDescent="0.25">
      <c r="A57" s="31"/>
      <c r="B57" s="31"/>
    </row>
    <row r="58" spans="1:2" s="30" customFormat="1" x14ac:dyDescent="0.25">
      <c r="A58" s="31"/>
      <c r="B58" s="31"/>
    </row>
    <row r="59" spans="1:2" s="30" customFormat="1" x14ac:dyDescent="0.25">
      <c r="A59" s="31"/>
      <c r="B59" s="31"/>
    </row>
    <row r="60" spans="1:2" s="30" customFormat="1" x14ac:dyDescent="0.25">
      <c r="A60" s="31"/>
      <c r="B60" s="31"/>
    </row>
    <row r="61" spans="1:2" s="30" customFormat="1" x14ac:dyDescent="0.25">
      <c r="A61" s="31"/>
      <c r="B61" s="31"/>
    </row>
    <row r="62" spans="1:2" s="30" customFormat="1" x14ac:dyDescent="0.25">
      <c r="A62" s="31"/>
      <c r="B62" s="31"/>
    </row>
    <row r="63" spans="1:2" s="30" customFormat="1" x14ac:dyDescent="0.25">
      <c r="A63" s="31"/>
      <c r="B63" s="31"/>
    </row>
    <row r="64" spans="1:2" s="30" customFormat="1" x14ac:dyDescent="0.25">
      <c r="A64" s="31"/>
      <c r="B64" s="31"/>
    </row>
    <row r="65" spans="1:2" s="30" customFormat="1" x14ac:dyDescent="0.25">
      <c r="A65" s="31"/>
      <c r="B65" s="31"/>
    </row>
    <row r="66" spans="1:2" s="30" customFormat="1" x14ac:dyDescent="0.25">
      <c r="A66" s="31"/>
      <c r="B66" s="31"/>
    </row>
    <row r="67" spans="1:2" s="30" customFormat="1" x14ac:dyDescent="0.25">
      <c r="A67" s="31"/>
      <c r="B67" s="31"/>
    </row>
    <row r="68" spans="1:2" s="30" customFormat="1" x14ac:dyDescent="0.25">
      <c r="A68" s="31"/>
      <c r="B68" s="31"/>
    </row>
    <row r="69" spans="1:2" s="30" customFormat="1" x14ac:dyDescent="0.25">
      <c r="A69" s="31"/>
      <c r="B69" s="31"/>
    </row>
    <row r="70" spans="1:2" s="30" customFormat="1" x14ac:dyDescent="0.25">
      <c r="A70" s="31"/>
      <c r="B70" s="31"/>
    </row>
    <row r="71" spans="1:2" s="30" customFormat="1" x14ac:dyDescent="0.25">
      <c r="A71" s="31"/>
      <c r="B71" s="31"/>
    </row>
    <row r="72" spans="1:2" s="30" customFormat="1" x14ac:dyDescent="0.25">
      <c r="A72" s="31"/>
      <c r="B72" s="31"/>
    </row>
    <row r="73" spans="1:2" s="30" customFormat="1" x14ac:dyDescent="0.25">
      <c r="A73" s="31"/>
      <c r="B73" s="31"/>
    </row>
    <row r="74" spans="1:2" s="30" customFormat="1" x14ac:dyDescent="0.25">
      <c r="A74" s="31"/>
      <c r="B74" s="31"/>
    </row>
    <row r="75" spans="1:2" s="30" customFormat="1" x14ac:dyDescent="0.25">
      <c r="A75" s="31"/>
      <c r="B75" s="31"/>
    </row>
    <row r="76" spans="1:2" s="30" customFormat="1" x14ac:dyDescent="0.25">
      <c r="A76" s="31"/>
      <c r="B76" s="31"/>
    </row>
    <row r="77" spans="1:2" s="30" customFormat="1" x14ac:dyDescent="0.25">
      <c r="A77" s="31"/>
      <c r="B77" s="31"/>
    </row>
    <row r="78" spans="1:2" s="30" customFormat="1" x14ac:dyDescent="0.25">
      <c r="A78" s="31"/>
      <c r="B78" s="31"/>
    </row>
    <row r="79" spans="1:2" s="30" customFormat="1" x14ac:dyDescent="0.25">
      <c r="A79" s="31"/>
      <c r="B79" s="31"/>
    </row>
    <row r="80" spans="1:2" s="30" customFormat="1" x14ac:dyDescent="0.25">
      <c r="A80" s="31"/>
      <c r="B80" s="31"/>
    </row>
    <row r="81" spans="1:2" s="30" customFormat="1" x14ac:dyDescent="0.25">
      <c r="A81" s="31"/>
      <c r="B81" s="31"/>
    </row>
    <row r="82" spans="1:2" s="30" customFormat="1" x14ac:dyDescent="0.25">
      <c r="A82" s="31"/>
      <c r="B82" s="31"/>
    </row>
    <row r="83" spans="1:2" s="30" customFormat="1" x14ac:dyDescent="0.25">
      <c r="A83" s="31"/>
      <c r="B83" s="31"/>
    </row>
    <row r="84" spans="1:2" s="30" customFormat="1" x14ac:dyDescent="0.25">
      <c r="A84" s="31"/>
      <c r="B84" s="31"/>
    </row>
    <row r="85" spans="1:2" s="30" customFormat="1" x14ac:dyDescent="0.25">
      <c r="A85" s="31"/>
      <c r="B85" s="31"/>
    </row>
    <row r="86" spans="1:2" s="30" customFormat="1" x14ac:dyDescent="0.25">
      <c r="A86" s="31"/>
      <c r="B86" s="31"/>
    </row>
    <row r="87" spans="1:2" s="30" customFormat="1" x14ac:dyDescent="0.25">
      <c r="A87" s="31"/>
      <c r="B87" s="31"/>
    </row>
    <row r="88" spans="1:2" s="30" customFormat="1" x14ac:dyDescent="0.25">
      <c r="A88" s="31"/>
      <c r="B88" s="31"/>
    </row>
    <row r="89" spans="1:2" s="30" customFormat="1" x14ac:dyDescent="0.25">
      <c r="A89" s="31"/>
      <c r="B89" s="31"/>
    </row>
    <row r="90" spans="1:2" s="30" customFormat="1" x14ac:dyDescent="0.25">
      <c r="A90" s="31"/>
      <c r="B90" s="31"/>
    </row>
    <row r="91" spans="1:2" s="30" customFormat="1" x14ac:dyDescent="0.25">
      <c r="A91" s="31"/>
      <c r="B91" s="31"/>
    </row>
    <row r="92" spans="1:2" s="30" customFormat="1" x14ac:dyDescent="0.25">
      <c r="A92" s="31"/>
      <c r="B92" s="31"/>
    </row>
    <row r="93" spans="1:2" s="30" customFormat="1" x14ac:dyDescent="0.25">
      <c r="A93" s="31"/>
      <c r="B93" s="31"/>
    </row>
    <row r="94" spans="1:2" s="30" customFormat="1" x14ac:dyDescent="0.25">
      <c r="A94" s="31"/>
      <c r="B94" s="31"/>
    </row>
    <row r="95" spans="1:2" s="30" customFormat="1" x14ac:dyDescent="0.25">
      <c r="A95" s="31"/>
      <c r="B95" s="31"/>
    </row>
    <row r="96" spans="1:2" s="30" customFormat="1" x14ac:dyDescent="0.25">
      <c r="A96" s="31"/>
      <c r="B96" s="31"/>
    </row>
    <row r="97" spans="1:2" s="30" customFormat="1" x14ac:dyDescent="0.25">
      <c r="A97" s="31"/>
      <c r="B97" s="31"/>
    </row>
    <row r="98" spans="1:2" s="30" customFormat="1" x14ac:dyDescent="0.25">
      <c r="A98" s="31"/>
      <c r="B98" s="31"/>
    </row>
    <row r="99" spans="1:2" s="30" customFormat="1" x14ac:dyDescent="0.25">
      <c r="A99" s="31"/>
      <c r="B99" s="31"/>
    </row>
    <row r="100" spans="1:2" s="30" customFormat="1" x14ac:dyDescent="0.25">
      <c r="A100" s="31"/>
      <c r="B100" s="31"/>
    </row>
    <row r="101" spans="1:2" s="30" customFormat="1" x14ac:dyDescent="0.25">
      <c r="A101" s="31"/>
      <c r="B101" s="31"/>
    </row>
    <row r="102" spans="1:2" s="30" customFormat="1" x14ac:dyDescent="0.25">
      <c r="A102" s="31"/>
      <c r="B102" s="31"/>
    </row>
    <row r="103" spans="1:2" s="30" customFormat="1" x14ac:dyDescent="0.25">
      <c r="A103" s="31"/>
      <c r="B103" s="31"/>
    </row>
    <row r="104" spans="1:2" s="30" customFormat="1" x14ac:dyDescent="0.25">
      <c r="A104" s="31"/>
      <c r="B104" s="31"/>
    </row>
    <row r="105" spans="1:2" s="30" customFormat="1" x14ac:dyDescent="0.25">
      <c r="A105" s="31"/>
      <c r="B105" s="31"/>
    </row>
    <row r="106" spans="1:2" s="30" customFormat="1" x14ac:dyDescent="0.25">
      <c r="A106" s="31"/>
      <c r="B106" s="31"/>
    </row>
    <row r="107" spans="1:2" s="30" customFormat="1" x14ac:dyDescent="0.25">
      <c r="A107" s="31"/>
      <c r="B107" s="31"/>
    </row>
    <row r="108" spans="1:2" s="30" customFormat="1" x14ac:dyDescent="0.25">
      <c r="A108" s="31"/>
      <c r="B108" s="31"/>
    </row>
    <row r="109" spans="1:2" s="30" customFormat="1" x14ac:dyDescent="0.25">
      <c r="A109" s="31"/>
      <c r="B109" s="31"/>
    </row>
    <row r="110" spans="1:2" s="30" customFormat="1" x14ac:dyDescent="0.25">
      <c r="A110" s="31"/>
      <c r="B110" s="31"/>
    </row>
    <row r="111" spans="1:2" s="30" customFormat="1" x14ac:dyDescent="0.25">
      <c r="A111" s="31"/>
      <c r="B111" s="31"/>
    </row>
    <row r="112" spans="1:2" s="30" customFormat="1" x14ac:dyDescent="0.25">
      <c r="A112" s="31"/>
      <c r="B112" s="31"/>
    </row>
    <row r="113" spans="1:2" s="30" customFormat="1" x14ac:dyDescent="0.25">
      <c r="A113" s="31"/>
      <c r="B113" s="31"/>
    </row>
    <row r="114" spans="1:2" s="30" customFormat="1" x14ac:dyDescent="0.25">
      <c r="A114" s="31"/>
      <c r="B114" s="31"/>
    </row>
    <row r="115" spans="1:2" s="30" customFormat="1" x14ac:dyDescent="0.25">
      <c r="A115" s="31"/>
      <c r="B115" s="31"/>
    </row>
    <row r="116" spans="1:2" s="30" customFormat="1" x14ac:dyDescent="0.25">
      <c r="A116" s="31"/>
      <c r="B116" s="31"/>
    </row>
    <row r="117" spans="1:2" s="30" customFormat="1" x14ac:dyDescent="0.25">
      <c r="A117" s="31"/>
      <c r="B117" s="31"/>
    </row>
    <row r="118" spans="1:2" s="30" customFormat="1" x14ac:dyDescent="0.25">
      <c r="A118" s="31"/>
      <c r="B118" s="31"/>
    </row>
    <row r="119" spans="1:2" s="30" customFormat="1" x14ac:dyDescent="0.25">
      <c r="A119" s="31"/>
      <c r="B119" s="31"/>
    </row>
    <row r="120" spans="1:2" s="30" customFormat="1" x14ac:dyDescent="0.25">
      <c r="A120" s="31"/>
      <c r="B120" s="31"/>
    </row>
    <row r="121" spans="1:2" s="30" customFormat="1" x14ac:dyDescent="0.25">
      <c r="A121" s="31"/>
      <c r="B121" s="31"/>
    </row>
    <row r="122" spans="1:2" s="30" customFormat="1" x14ac:dyDescent="0.25">
      <c r="A122" s="31"/>
      <c r="B122" s="31"/>
    </row>
    <row r="123" spans="1:2" s="30" customFormat="1" x14ac:dyDescent="0.25">
      <c r="A123" s="31"/>
      <c r="B123" s="31"/>
    </row>
    <row r="124" spans="1:2" s="30" customFormat="1" x14ac:dyDescent="0.25">
      <c r="A124" s="31"/>
      <c r="B124" s="31"/>
    </row>
    <row r="125" spans="1:2" s="30" customFormat="1" x14ac:dyDescent="0.25">
      <c r="A125" s="31"/>
      <c r="B125" s="31"/>
    </row>
    <row r="126" spans="1:2" s="30" customFormat="1" x14ac:dyDescent="0.25">
      <c r="A126" s="31"/>
      <c r="B126" s="31"/>
    </row>
    <row r="127" spans="1:2" s="30" customFormat="1" x14ac:dyDescent="0.25">
      <c r="A127" s="31"/>
      <c r="B127" s="31"/>
    </row>
    <row r="128" spans="1:2" s="30" customFormat="1" x14ac:dyDescent="0.25">
      <c r="A128" s="31"/>
      <c r="B128" s="31"/>
    </row>
    <row r="129" spans="1:2" s="30" customFormat="1" x14ac:dyDescent="0.25">
      <c r="A129" s="31"/>
      <c r="B129" s="31"/>
    </row>
    <row r="130" spans="1:2" s="30" customFormat="1" x14ac:dyDescent="0.25">
      <c r="A130" s="31"/>
      <c r="B130" s="31"/>
    </row>
    <row r="131" spans="1:2" s="30" customFormat="1" x14ac:dyDescent="0.25">
      <c r="A131" s="31"/>
      <c r="B131" s="31"/>
    </row>
    <row r="132" spans="1:2" s="30" customFormat="1" x14ac:dyDescent="0.25"/>
    <row r="133" spans="1:2" s="30" customFormat="1" x14ac:dyDescent="0.25"/>
    <row r="134" spans="1:2" s="30" customFormat="1" x14ac:dyDescent="0.25"/>
    <row r="135" spans="1:2" s="30" customFormat="1" x14ac:dyDescent="0.25"/>
    <row r="136" spans="1:2" s="30" customFormat="1" x14ac:dyDescent="0.25"/>
    <row r="137" spans="1:2" s="30" customFormat="1" x14ac:dyDescent="0.25"/>
    <row r="138" spans="1:2" s="30" customFormat="1" x14ac:dyDescent="0.25"/>
    <row r="139" spans="1:2" s="30" customFormat="1" x14ac:dyDescent="0.25"/>
    <row r="140" spans="1:2" s="30" customFormat="1" x14ac:dyDescent="0.25"/>
    <row r="141" spans="1:2" s="30" customFormat="1" x14ac:dyDescent="0.25"/>
    <row r="142" spans="1:2" s="30" customFormat="1" x14ac:dyDescent="0.25"/>
    <row r="143" spans="1:2" s="30" customFormat="1" x14ac:dyDescent="0.25"/>
    <row r="144" spans="1:2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  <row r="184" s="30" customFormat="1" x14ac:dyDescent="0.25"/>
    <row r="185" s="30" customFormat="1" x14ac:dyDescent="0.25"/>
    <row r="186" s="30" customFormat="1" x14ac:dyDescent="0.25"/>
    <row r="187" s="30" customFormat="1" x14ac:dyDescent="0.25"/>
    <row r="188" s="30" customFormat="1" x14ac:dyDescent="0.25"/>
    <row r="189" s="30" customFormat="1" x14ac:dyDescent="0.25"/>
    <row r="190" s="30" customFormat="1" x14ac:dyDescent="0.25"/>
    <row r="191" s="30" customFormat="1" x14ac:dyDescent="0.25"/>
    <row r="192" s="30" customFormat="1" x14ac:dyDescent="0.25"/>
    <row r="193" s="30" customFormat="1" x14ac:dyDescent="0.25"/>
    <row r="194" s="30" customFormat="1" x14ac:dyDescent="0.25"/>
    <row r="195" s="30" customFormat="1" x14ac:dyDescent="0.25"/>
    <row r="196" s="30" customFormat="1" x14ac:dyDescent="0.25"/>
    <row r="197" s="30" customFormat="1" x14ac:dyDescent="0.25"/>
    <row r="198" s="30" customFormat="1" x14ac:dyDescent="0.25"/>
    <row r="199" s="30" customFormat="1" x14ac:dyDescent="0.25"/>
    <row r="200" s="30" customFormat="1" x14ac:dyDescent="0.25"/>
    <row r="201" s="30" customFormat="1" x14ac:dyDescent="0.25"/>
    <row r="202" s="30" customFormat="1" x14ac:dyDescent="0.25"/>
    <row r="203" s="30" customFormat="1" x14ac:dyDescent="0.25"/>
    <row r="204" s="30" customFormat="1" x14ac:dyDescent="0.25"/>
    <row r="205" s="30" customFormat="1" x14ac:dyDescent="0.25"/>
    <row r="206" s="30" customFormat="1" x14ac:dyDescent="0.25"/>
    <row r="207" s="30" customFormat="1" x14ac:dyDescent="0.25"/>
    <row r="208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  <row r="213" s="30" customFormat="1" x14ac:dyDescent="0.25"/>
    <row r="214" s="30" customFormat="1" x14ac:dyDescent="0.25"/>
    <row r="215" s="30" customFormat="1" x14ac:dyDescent="0.25"/>
    <row r="216" s="30" customFormat="1" x14ac:dyDescent="0.25"/>
    <row r="217" s="30" customFormat="1" x14ac:dyDescent="0.25"/>
    <row r="218" s="30" customFormat="1" x14ac:dyDescent="0.25"/>
    <row r="219" s="30" customFormat="1" x14ac:dyDescent="0.25"/>
    <row r="220" s="30" customFormat="1" x14ac:dyDescent="0.25"/>
    <row r="221" s="30" customFormat="1" x14ac:dyDescent="0.25"/>
    <row r="222" s="30" customFormat="1" x14ac:dyDescent="0.25"/>
    <row r="223" s="30" customFormat="1" x14ac:dyDescent="0.25"/>
    <row r="224" s="30" customFormat="1" x14ac:dyDescent="0.25"/>
    <row r="225" s="30" customFormat="1" x14ac:dyDescent="0.25"/>
    <row r="226" s="30" customFormat="1" x14ac:dyDescent="0.25"/>
    <row r="227" s="30" customFormat="1" x14ac:dyDescent="0.25"/>
    <row r="228" s="30" customFormat="1" x14ac:dyDescent="0.25"/>
    <row r="229" s="30" customFormat="1" x14ac:dyDescent="0.25"/>
    <row r="230" s="30" customFormat="1" x14ac:dyDescent="0.25"/>
    <row r="231" s="30" customFormat="1" x14ac:dyDescent="0.25"/>
    <row r="232" s="30" customFormat="1" x14ac:dyDescent="0.25"/>
    <row r="233" s="30" customFormat="1" x14ac:dyDescent="0.25"/>
    <row r="234" s="30" customFormat="1" x14ac:dyDescent="0.25"/>
    <row r="235" s="30" customFormat="1" x14ac:dyDescent="0.25"/>
    <row r="236" s="30" customFormat="1" x14ac:dyDescent="0.25"/>
    <row r="237" s="30" customFormat="1" x14ac:dyDescent="0.25"/>
    <row r="238" s="30" customFormat="1" x14ac:dyDescent="0.25"/>
    <row r="239" s="30" customFormat="1" x14ac:dyDescent="0.25"/>
    <row r="240" s="30" customFormat="1" x14ac:dyDescent="0.25"/>
    <row r="241" s="30" customFormat="1" x14ac:dyDescent="0.25"/>
    <row r="242" s="30" customFormat="1" x14ac:dyDescent="0.25"/>
    <row r="243" s="30" customFormat="1" x14ac:dyDescent="0.25"/>
    <row r="244" s="30" customFormat="1" x14ac:dyDescent="0.25"/>
    <row r="245" s="30" customFormat="1" x14ac:dyDescent="0.25"/>
    <row r="246" s="30" customFormat="1" x14ac:dyDescent="0.25"/>
    <row r="247" s="30" customFormat="1" x14ac:dyDescent="0.25"/>
    <row r="248" s="30" customFormat="1" x14ac:dyDescent="0.25"/>
    <row r="249" s="30" customFormat="1" x14ac:dyDescent="0.25"/>
    <row r="250" s="30" customFormat="1" x14ac:dyDescent="0.25"/>
    <row r="251" s="30" customFormat="1" x14ac:dyDescent="0.25"/>
    <row r="252" s="30" customFormat="1" x14ac:dyDescent="0.25"/>
    <row r="253" s="30" customFormat="1" x14ac:dyDescent="0.25"/>
    <row r="254" s="30" customFormat="1" x14ac:dyDescent="0.25"/>
    <row r="255" s="30" customFormat="1" x14ac:dyDescent="0.25"/>
    <row r="256" s="30" customFormat="1" x14ac:dyDescent="0.25"/>
    <row r="257" s="30" customFormat="1" x14ac:dyDescent="0.25"/>
    <row r="258" s="30" customFormat="1" x14ac:dyDescent="0.25"/>
    <row r="259" s="30" customFormat="1" x14ac:dyDescent="0.25"/>
    <row r="260" s="30" customFormat="1" x14ac:dyDescent="0.25"/>
    <row r="261" s="30" customFormat="1" x14ac:dyDescent="0.25"/>
    <row r="262" s="30" customFormat="1" x14ac:dyDescent="0.25"/>
    <row r="263" s="30" customFormat="1" x14ac:dyDescent="0.25"/>
    <row r="264" s="30" customFormat="1" x14ac:dyDescent="0.25"/>
    <row r="265" s="30" customFormat="1" x14ac:dyDescent="0.25"/>
    <row r="266" s="30" customFormat="1" x14ac:dyDescent="0.25"/>
    <row r="267" s="30" customFormat="1" x14ac:dyDescent="0.25"/>
    <row r="268" s="30" customFormat="1" x14ac:dyDescent="0.25"/>
    <row r="269" s="30" customFormat="1" x14ac:dyDescent="0.25"/>
    <row r="270" s="30" customFormat="1" x14ac:dyDescent="0.25"/>
    <row r="271" s="30" customFormat="1" x14ac:dyDescent="0.25"/>
    <row r="272" s="30" customFormat="1" x14ac:dyDescent="0.25"/>
    <row r="273" s="30" customFormat="1" x14ac:dyDescent="0.25"/>
    <row r="274" s="30" customFormat="1" x14ac:dyDescent="0.25"/>
    <row r="275" s="30" customFormat="1" x14ac:dyDescent="0.25"/>
    <row r="276" s="30" customFormat="1" x14ac:dyDescent="0.25"/>
    <row r="277" s="30" customFormat="1" x14ac:dyDescent="0.25"/>
    <row r="278" s="30" customFormat="1" x14ac:dyDescent="0.25"/>
    <row r="279" s="30" customFormat="1" x14ac:dyDescent="0.25"/>
    <row r="280" s="30" customFormat="1" x14ac:dyDescent="0.25"/>
    <row r="281" s="30" customFormat="1" x14ac:dyDescent="0.25"/>
    <row r="282" s="30" customFormat="1" x14ac:dyDescent="0.25"/>
    <row r="283" s="30" customFormat="1" x14ac:dyDescent="0.25"/>
    <row r="284" s="30" customFormat="1" x14ac:dyDescent="0.25"/>
    <row r="285" s="30" customFormat="1" x14ac:dyDescent="0.25"/>
    <row r="286" s="30" customFormat="1" x14ac:dyDescent="0.25"/>
    <row r="287" s="30" customFormat="1" x14ac:dyDescent="0.25"/>
    <row r="288" s="30" customFormat="1" x14ac:dyDescent="0.25"/>
    <row r="289" s="30" customFormat="1" x14ac:dyDescent="0.25"/>
    <row r="290" s="30" customFormat="1" x14ac:dyDescent="0.25"/>
    <row r="291" s="30" customFormat="1" x14ac:dyDescent="0.25"/>
    <row r="292" s="30" customFormat="1" x14ac:dyDescent="0.25"/>
    <row r="293" s="30" customFormat="1" x14ac:dyDescent="0.25"/>
    <row r="294" s="30" customFormat="1" x14ac:dyDescent="0.25"/>
    <row r="295" s="30" customFormat="1" x14ac:dyDescent="0.25"/>
    <row r="296" s="30" customFormat="1" x14ac:dyDescent="0.25"/>
    <row r="297" s="30" customFormat="1" x14ac:dyDescent="0.25"/>
    <row r="298" s="30" customFormat="1" x14ac:dyDescent="0.25"/>
    <row r="299" s="30" customFormat="1" x14ac:dyDescent="0.25"/>
    <row r="300" s="30" customFormat="1" x14ac:dyDescent="0.25"/>
    <row r="301" s="30" customFormat="1" x14ac:dyDescent="0.25"/>
    <row r="302" s="30" customFormat="1" x14ac:dyDescent="0.25"/>
    <row r="303" s="30" customFormat="1" x14ac:dyDescent="0.25"/>
    <row r="304" s="30" customFormat="1" x14ac:dyDescent="0.25"/>
    <row r="305" s="30" customFormat="1" x14ac:dyDescent="0.25"/>
    <row r="306" s="30" customFormat="1" x14ac:dyDescent="0.25"/>
    <row r="307" s="30" customFormat="1" x14ac:dyDescent="0.25"/>
    <row r="308" s="30" customFormat="1" x14ac:dyDescent="0.25"/>
    <row r="309" s="30" customFormat="1" x14ac:dyDescent="0.25"/>
    <row r="310" s="30" customFormat="1" x14ac:dyDescent="0.25"/>
    <row r="311" s="30" customFormat="1" x14ac:dyDescent="0.25"/>
    <row r="312" s="30" customFormat="1" x14ac:dyDescent="0.25"/>
    <row r="313" s="30" customFormat="1" x14ac:dyDescent="0.25"/>
    <row r="314" s="30" customFormat="1" x14ac:dyDescent="0.25"/>
    <row r="315" s="30" customFormat="1" x14ac:dyDescent="0.25"/>
    <row r="316" s="30" customFormat="1" x14ac:dyDescent="0.25"/>
    <row r="317" s="30" customFormat="1" x14ac:dyDescent="0.25"/>
    <row r="318" s="30" customFormat="1" x14ac:dyDescent="0.25"/>
    <row r="319" s="30" customFormat="1" x14ac:dyDescent="0.25"/>
    <row r="320" s="30" customFormat="1" x14ac:dyDescent="0.25"/>
    <row r="321" s="30" customFormat="1" x14ac:dyDescent="0.25"/>
    <row r="322" s="30" customFormat="1" x14ac:dyDescent="0.25"/>
    <row r="323" s="30" customFormat="1" x14ac:dyDescent="0.25"/>
    <row r="324" s="30" customFormat="1" x14ac:dyDescent="0.25"/>
    <row r="325" s="30" customFormat="1" x14ac:dyDescent="0.25"/>
    <row r="326" s="30" customFormat="1" x14ac:dyDescent="0.25"/>
    <row r="327" s="30" customFormat="1" x14ac:dyDescent="0.25"/>
    <row r="328" s="30" customFormat="1" x14ac:dyDescent="0.25"/>
    <row r="329" s="30" customFormat="1" x14ac:dyDescent="0.25"/>
    <row r="330" s="30" customFormat="1" x14ac:dyDescent="0.25"/>
    <row r="331" s="30" customFormat="1" x14ac:dyDescent="0.25"/>
    <row r="332" s="30" customFormat="1" x14ac:dyDescent="0.25"/>
    <row r="333" s="30" customFormat="1" x14ac:dyDescent="0.25"/>
  </sheetData>
  <sortState ref="C4:X33">
    <sortCondition descending="1" ref="J4:J33"/>
  </sortState>
  <mergeCells count="4">
    <mergeCell ref="A2:A3"/>
    <mergeCell ref="C2:C3"/>
    <mergeCell ref="B2:B3"/>
    <mergeCell ref="A1:J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zoomScale="75" zoomScaleNormal="75" workbookViewId="0">
      <selection sqref="A1:J1"/>
    </sheetView>
  </sheetViews>
  <sheetFormatPr defaultRowHeight="15.75" x14ac:dyDescent="0.25"/>
  <cols>
    <col min="1" max="1" width="9.140625" style="18"/>
    <col min="2" max="2" width="21.42578125" style="18" bestFit="1" customWidth="1"/>
    <col min="3" max="3" width="10.28515625" style="18" customWidth="1"/>
    <col min="4" max="16384" width="9.140625" style="18"/>
  </cols>
  <sheetData>
    <row r="1" spans="1:10" ht="37.5" customHeight="1" x14ac:dyDescent="0.25">
      <c r="A1" s="42" t="s">
        <v>189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36" customHeight="1" x14ac:dyDescent="0.25">
      <c r="A2" s="41" t="s">
        <v>0</v>
      </c>
      <c r="B2" s="40" t="s">
        <v>188</v>
      </c>
      <c r="C2" s="41" t="s">
        <v>1</v>
      </c>
      <c r="J2" s="32" t="s">
        <v>10</v>
      </c>
    </row>
    <row r="3" spans="1:10" ht="31.5" customHeight="1" x14ac:dyDescent="0.25">
      <c r="A3" s="21"/>
      <c r="B3" s="37"/>
      <c r="C3" s="21"/>
      <c r="D3" s="24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24" t="s">
        <v>8</v>
      </c>
      <c r="J3" s="24" t="s">
        <v>7</v>
      </c>
    </row>
    <row r="4" spans="1:10" x14ac:dyDescent="0.25">
      <c r="A4" s="24">
        <v>1</v>
      </c>
      <c r="B4" s="25" t="s">
        <v>94</v>
      </c>
      <c r="C4" s="24">
        <v>9</v>
      </c>
      <c r="D4" s="24">
        <v>15</v>
      </c>
      <c r="E4" s="24">
        <v>19.5</v>
      </c>
      <c r="F4" s="24">
        <v>7.5</v>
      </c>
      <c r="G4" s="24">
        <v>14.5</v>
      </c>
      <c r="H4" s="24">
        <v>14.5</v>
      </c>
      <c r="I4" s="24">
        <v>11</v>
      </c>
      <c r="J4" s="24">
        <f t="shared" ref="J4:J20" si="0">SUM(D4:I4)</f>
        <v>82</v>
      </c>
    </row>
    <row r="5" spans="1:10" x14ac:dyDescent="0.25">
      <c r="A5" s="24">
        <v>2</v>
      </c>
      <c r="B5" s="25" t="s">
        <v>95</v>
      </c>
      <c r="C5" s="24">
        <v>9</v>
      </c>
      <c r="D5" s="24">
        <v>13</v>
      </c>
      <c r="E5" s="24">
        <v>20</v>
      </c>
      <c r="F5" s="24">
        <v>6.5</v>
      </c>
      <c r="G5" s="24">
        <v>16</v>
      </c>
      <c r="H5" s="24">
        <v>13</v>
      </c>
      <c r="I5" s="24">
        <v>10</v>
      </c>
      <c r="J5" s="24">
        <f t="shared" si="0"/>
        <v>78.5</v>
      </c>
    </row>
    <row r="6" spans="1:10" x14ac:dyDescent="0.25">
      <c r="A6" s="24">
        <v>3</v>
      </c>
      <c r="B6" s="25" t="s">
        <v>96</v>
      </c>
      <c r="C6" s="24">
        <v>9</v>
      </c>
      <c r="D6" s="24">
        <v>15</v>
      </c>
      <c r="E6" s="24">
        <v>11</v>
      </c>
      <c r="F6" s="24">
        <v>8</v>
      </c>
      <c r="G6" s="24">
        <v>10</v>
      </c>
      <c r="H6" s="24">
        <v>9</v>
      </c>
      <c r="I6" s="24">
        <v>6</v>
      </c>
      <c r="J6" s="24">
        <f t="shared" si="0"/>
        <v>59</v>
      </c>
    </row>
    <row r="7" spans="1:10" x14ac:dyDescent="0.25">
      <c r="A7" s="24">
        <v>4</v>
      </c>
      <c r="B7" s="25" t="s">
        <v>97</v>
      </c>
      <c r="C7" s="24">
        <v>9</v>
      </c>
      <c r="D7" s="24">
        <v>9</v>
      </c>
      <c r="E7" s="24">
        <v>12</v>
      </c>
      <c r="F7" s="24">
        <v>5.5</v>
      </c>
      <c r="G7" s="24">
        <v>15</v>
      </c>
      <c r="H7" s="24">
        <v>10.5</v>
      </c>
      <c r="I7" s="24">
        <v>7</v>
      </c>
      <c r="J7" s="24">
        <f t="shared" si="0"/>
        <v>59</v>
      </c>
    </row>
    <row r="8" spans="1:10" x14ac:dyDescent="0.25">
      <c r="A8" s="24">
        <v>5</v>
      </c>
      <c r="B8" s="25" t="s">
        <v>98</v>
      </c>
      <c r="C8" s="24">
        <v>9</v>
      </c>
      <c r="D8" s="24">
        <v>9</v>
      </c>
      <c r="E8" s="24">
        <v>8</v>
      </c>
      <c r="F8" s="24">
        <v>2.5</v>
      </c>
      <c r="G8" s="24">
        <v>16</v>
      </c>
      <c r="H8" s="24">
        <v>12</v>
      </c>
      <c r="I8" s="24">
        <v>7</v>
      </c>
      <c r="J8" s="24">
        <f t="shared" si="0"/>
        <v>54.5</v>
      </c>
    </row>
    <row r="9" spans="1:10" x14ac:dyDescent="0.25">
      <c r="A9" s="24">
        <v>6</v>
      </c>
      <c r="B9" s="25" t="s">
        <v>99</v>
      </c>
      <c r="C9" s="24">
        <v>9</v>
      </c>
      <c r="D9" s="24">
        <v>15</v>
      </c>
      <c r="E9" s="24">
        <v>5</v>
      </c>
      <c r="F9" s="24">
        <v>5.5</v>
      </c>
      <c r="G9" s="24">
        <v>10</v>
      </c>
      <c r="H9" s="24">
        <v>7</v>
      </c>
      <c r="I9" s="24">
        <v>7</v>
      </c>
      <c r="J9" s="24">
        <f t="shared" si="0"/>
        <v>49.5</v>
      </c>
    </row>
    <row r="10" spans="1:10" x14ac:dyDescent="0.25">
      <c r="A10" s="24">
        <v>7</v>
      </c>
      <c r="B10" s="25" t="s">
        <v>100</v>
      </c>
      <c r="C10" s="24">
        <v>9</v>
      </c>
      <c r="D10" s="24">
        <v>8</v>
      </c>
      <c r="E10" s="24">
        <v>10</v>
      </c>
      <c r="F10" s="24">
        <v>4</v>
      </c>
      <c r="G10" s="24">
        <v>11</v>
      </c>
      <c r="H10" s="24">
        <v>10.5</v>
      </c>
      <c r="I10" s="24">
        <v>4</v>
      </c>
      <c r="J10" s="24">
        <f t="shared" si="0"/>
        <v>47.5</v>
      </c>
    </row>
    <row r="11" spans="1:10" x14ac:dyDescent="0.25">
      <c r="A11" s="24">
        <v>8</v>
      </c>
      <c r="B11" s="25" t="s">
        <v>101</v>
      </c>
      <c r="C11" s="24">
        <v>9</v>
      </c>
      <c r="D11" s="24">
        <v>3.5</v>
      </c>
      <c r="E11" s="24">
        <v>8</v>
      </c>
      <c r="F11" s="24">
        <v>5</v>
      </c>
      <c r="G11" s="24">
        <v>9.5</v>
      </c>
      <c r="H11" s="24">
        <v>11</v>
      </c>
      <c r="I11" s="24">
        <v>3</v>
      </c>
      <c r="J11" s="24">
        <f t="shared" si="0"/>
        <v>40</v>
      </c>
    </row>
    <row r="12" spans="1:10" x14ac:dyDescent="0.25">
      <c r="A12" s="24">
        <v>9</v>
      </c>
      <c r="B12" s="25" t="s">
        <v>102</v>
      </c>
      <c r="C12" s="24">
        <v>9</v>
      </c>
      <c r="D12" s="24">
        <v>1</v>
      </c>
      <c r="E12" s="24">
        <v>9</v>
      </c>
      <c r="F12" s="24">
        <v>1</v>
      </c>
      <c r="G12" s="24">
        <v>16</v>
      </c>
      <c r="H12" s="24">
        <v>7</v>
      </c>
      <c r="I12" s="24">
        <v>1</v>
      </c>
      <c r="J12" s="24">
        <f t="shared" si="0"/>
        <v>35</v>
      </c>
    </row>
    <row r="13" spans="1:10" x14ac:dyDescent="0.25">
      <c r="A13" s="24">
        <v>10</v>
      </c>
      <c r="B13" s="25" t="s">
        <v>103</v>
      </c>
      <c r="C13" s="24">
        <v>9</v>
      </c>
      <c r="D13" s="24">
        <v>3</v>
      </c>
      <c r="E13" s="24">
        <v>4</v>
      </c>
      <c r="F13" s="24">
        <v>3.5</v>
      </c>
      <c r="G13" s="24">
        <v>10</v>
      </c>
      <c r="H13" s="24">
        <v>9</v>
      </c>
      <c r="I13" s="24">
        <v>5</v>
      </c>
      <c r="J13" s="24">
        <f t="shared" si="0"/>
        <v>34.5</v>
      </c>
    </row>
    <row r="14" spans="1:10" x14ac:dyDescent="0.25">
      <c r="A14" s="24">
        <v>11</v>
      </c>
      <c r="B14" s="25" t="s">
        <v>104</v>
      </c>
      <c r="C14" s="24">
        <v>9</v>
      </c>
      <c r="D14" s="24">
        <v>7</v>
      </c>
      <c r="E14" s="24">
        <v>2</v>
      </c>
      <c r="F14" s="24">
        <v>1</v>
      </c>
      <c r="G14" s="24">
        <v>10</v>
      </c>
      <c r="H14" s="24">
        <v>6</v>
      </c>
      <c r="I14" s="24">
        <v>7</v>
      </c>
      <c r="J14" s="24">
        <f t="shared" si="0"/>
        <v>33</v>
      </c>
    </row>
    <row r="15" spans="1:10" x14ac:dyDescent="0.25">
      <c r="A15" s="24">
        <v>12</v>
      </c>
      <c r="B15" s="25" t="s">
        <v>105</v>
      </c>
      <c r="C15" s="24">
        <v>9</v>
      </c>
      <c r="D15" s="24">
        <v>11</v>
      </c>
      <c r="E15" s="24">
        <v>2</v>
      </c>
      <c r="F15" s="24">
        <v>2.5</v>
      </c>
      <c r="G15" s="24">
        <v>5</v>
      </c>
      <c r="H15" s="24">
        <v>4</v>
      </c>
      <c r="I15" s="24">
        <v>6</v>
      </c>
      <c r="J15" s="24">
        <f t="shared" si="0"/>
        <v>30.5</v>
      </c>
    </row>
    <row r="16" spans="1:10" x14ac:dyDescent="0.25">
      <c r="A16" s="24">
        <v>13</v>
      </c>
      <c r="B16" s="25" t="s">
        <v>106</v>
      </c>
      <c r="C16" s="24">
        <v>9</v>
      </c>
      <c r="D16" s="24">
        <v>5</v>
      </c>
      <c r="E16" s="24">
        <v>6</v>
      </c>
      <c r="F16" s="24">
        <v>1</v>
      </c>
      <c r="G16" s="24">
        <v>9.5</v>
      </c>
      <c r="H16" s="24">
        <v>5</v>
      </c>
      <c r="I16" s="24">
        <v>4</v>
      </c>
      <c r="J16" s="24">
        <f t="shared" si="0"/>
        <v>30.5</v>
      </c>
    </row>
    <row r="17" spans="1:10" x14ac:dyDescent="0.25">
      <c r="A17" s="24">
        <v>14</v>
      </c>
      <c r="B17" s="25" t="s">
        <v>107</v>
      </c>
      <c r="C17" s="24">
        <v>9</v>
      </c>
      <c r="D17" s="24">
        <v>10</v>
      </c>
      <c r="E17" s="24">
        <v>6</v>
      </c>
      <c r="F17" s="24">
        <v>1</v>
      </c>
      <c r="G17" s="24">
        <v>4</v>
      </c>
      <c r="H17" s="24">
        <v>5</v>
      </c>
      <c r="I17" s="24">
        <v>4</v>
      </c>
      <c r="J17" s="24">
        <f t="shared" si="0"/>
        <v>30</v>
      </c>
    </row>
    <row r="18" spans="1:10" x14ac:dyDescent="0.25">
      <c r="A18" s="24">
        <v>15</v>
      </c>
      <c r="B18" s="25" t="s">
        <v>108</v>
      </c>
      <c r="C18" s="24">
        <v>9</v>
      </c>
      <c r="D18" s="24">
        <v>2</v>
      </c>
      <c r="E18" s="24">
        <v>8</v>
      </c>
      <c r="F18" s="24">
        <v>0</v>
      </c>
      <c r="G18" s="24">
        <v>9.5</v>
      </c>
      <c r="H18" s="24">
        <v>0</v>
      </c>
      <c r="I18" s="24">
        <v>9</v>
      </c>
      <c r="J18" s="24">
        <f t="shared" si="0"/>
        <v>28.5</v>
      </c>
    </row>
    <row r="19" spans="1:10" x14ac:dyDescent="0.25">
      <c r="A19" s="24">
        <v>16</v>
      </c>
      <c r="B19" s="25" t="s">
        <v>109</v>
      </c>
      <c r="C19" s="24">
        <v>9</v>
      </c>
      <c r="D19" s="24">
        <v>6</v>
      </c>
      <c r="E19" s="24">
        <v>4</v>
      </c>
      <c r="F19" s="24">
        <v>1</v>
      </c>
      <c r="G19" s="24">
        <v>4</v>
      </c>
      <c r="H19" s="24">
        <v>4</v>
      </c>
      <c r="I19" s="24">
        <v>0</v>
      </c>
      <c r="J19" s="24">
        <f t="shared" si="0"/>
        <v>19</v>
      </c>
    </row>
    <row r="20" spans="1:10" s="30" customFormat="1" x14ac:dyDescent="0.25">
      <c r="A20" s="24">
        <v>17</v>
      </c>
      <c r="B20" s="25" t="s">
        <v>110</v>
      </c>
      <c r="C20" s="24">
        <v>9</v>
      </c>
      <c r="D20" s="24">
        <v>4</v>
      </c>
      <c r="E20" s="24">
        <v>0</v>
      </c>
      <c r="F20" s="24">
        <v>0</v>
      </c>
      <c r="G20" s="24">
        <v>0</v>
      </c>
      <c r="H20" s="24">
        <v>3</v>
      </c>
      <c r="I20" s="24">
        <v>0</v>
      </c>
      <c r="J20" s="24">
        <f t="shared" si="0"/>
        <v>7</v>
      </c>
    </row>
    <row r="21" spans="1:10" s="30" customFormat="1" x14ac:dyDescent="0.25">
      <c r="A21" s="24"/>
      <c r="B21" s="25" t="s">
        <v>111</v>
      </c>
      <c r="C21" s="24">
        <v>9</v>
      </c>
      <c r="D21" s="27"/>
      <c r="E21" s="27"/>
      <c r="F21" s="27"/>
      <c r="G21" s="27"/>
      <c r="H21" s="27"/>
      <c r="I21" s="27"/>
      <c r="J21" s="27" t="s">
        <v>12</v>
      </c>
    </row>
    <row r="22" spans="1:10" s="30" customFormat="1" x14ac:dyDescent="0.25">
      <c r="A22" s="24"/>
      <c r="B22" s="25" t="s">
        <v>112</v>
      </c>
      <c r="C22" s="24">
        <v>9</v>
      </c>
      <c r="D22" s="27"/>
      <c r="E22" s="27"/>
      <c r="F22" s="27"/>
      <c r="G22" s="27"/>
      <c r="H22" s="27"/>
      <c r="I22" s="27"/>
      <c r="J22" s="27" t="s">
        <v>12</v>
      </c>
    </row>
    <row r="23" spans="1:10" s="30" customFormat="1" x14ac:dyDescent="0.25">
      <c r="A23" s="24"/>
      <c r="B23" s="25" t="s">
        <v>113</v>
      </c>
      <c r="C23" s="24">
        <v>8</v>
      </c>
      <c r="D23" s="27"/>
      <c r="E23" s="27"/>
      <c r="F23" s="27"/>
      <c r="G23" s="27"/>
      <c r="H23" s="27"/>
      <c r="I23" s="27"/>
      <c r="J23" s="27" t="s">
        <v>12</v>
      </c>
    </row>
    <row r="24" spans="1:10" s="30" customFormat="1" x14ac:dyDescent="0.25">
      <c r="A24" s="31"/>
      <c r="B24" s="34"/>
      <c r="C24" s="31"/>
    </row>
    <row r="25" spans="1:10" s="30" customFormat="1" x14ac:dyDescent="0.25">
      <c r="A25" s="31"/>
      <c r="B25" s="34"/>
      <c r="C25" s="31"/>
    </row>
    <row r="26" spans="1:10" s="30" customFormat="1" x14ac:dyDescent="0.25">
      <c r="A26" s="31"/>
      <c r="B26" s="34"/>
      <c r="C26" s="31"/>
    </row>
    <row r="27" spans="1:10" s="30" customFormat="1" x14ac:dyDescent="0.25">
      <c r="A27" s="31"/>
      <c r="B27" s="34"/>
      <c r="C27" s="31"/>
    </row>
    <row r="28" spans="1:10" s="30" customFormat="1" x14ac:dyDescent="0.25">
      <c r="A28" s="31"/>
      <c r="B28" s="34"/>
      <c r="C28" s="31"/>
    </row>
    <row r="29" spans="1:10" s="30" customFormat="1" x14ac:dyDescent="0.25">
      <c r="A29" s="31"/>
      <c r="B29" s="34"/>
      <c r="C29" s="31"/>
    </row>
    <row r="30" spans="1:10" s="30" customFormat="1" x14ac:dyDescent="0.25">
      <c r="A30" s="31"/>
      <c r="B30" s="34"/>
      <c r="C30" s="31"/>
    </row>
    <row r="31" spans="1:10" s="30" customFormat="1" x14ac:dyDescent="0.25">
      <c r="A31" s="31"/>
      <c r="B31" s="34"/>
      <c r="C31" s="31"/>
    </row>
    <row r="32" spans="1:10" s="30" customFormat="1" x14ac:dyDescent="0.25">
      <c r="A32" s="31"/>
      <c r="B32" s="34"/>
      <c r="C32" s="31"/>
    </row>
    <row r="33" spans="1:3" s="30" customFormat="1" x14ac:dyDescent="0.25">
      <c r="A33" s="31"/>
      <c r="B33" s="31"/>
      <c r="C33" s="31"/>
    </row>
    <row r="34" spans="1:3" s="30" customFormat="1" x14ac:dyDescent="0.25">
      <c r="A34" s="31"/>
      <c r="B34" s="31"/>
      <c r="C34" s="31"/>
    </row>
    <row r="35" spans="1:3" s="30" customFormat="1" x14ac:dyDescent="0.25">
      <c r="A35" s="31"/>
      <c r="B35" s="31"/>
      <c r="C35" s="31"/>
    </row>
    <row r="36" spans="1:3" s="30" customFormat="1" x14ac:dyDescent="0.25">
      <c r="A36" s="31"/>
      <c r="B36" s="31"/>
      <c r="C36" s="31"/>
    </row>
    <row r="37" spans="1:3" s="30" customFormat="1" x14ac:dyDescent="0.25">
      <c r="A37" s="31"/>
      <c r="B37" s="31"/>
      <c r="C37" s="31"/>
    </row>
    <row r="38" spans="1:3" s="30" customFormat="1" x14ac:dyDescent="0.25">
      <c r="A38" s="31"/>
      <c r="B38" s="31"/>
      <c r="C38" s="31"/>
    </row>
    <row r="39" spans="1:3" s="30" customFormat="1" x14ac:dyDescent="0.25">
      <c r="A39" s="31"/>
      <c r="B39" s="31"/>
      <c r="C39" s="31"/>
    </row>
    <row r="40" spans="1:3" s="30" customFormat="1" x14ac:dyDescent="0.25">
      <c r="A40" s="31"/>
      <c r="B40" s="31"/>
      <c r="C40" s="31"/>
    </row>
    <row r="41" spans="1:3" s="30" customFormat="1" x14ac:dyDescent="0.25">
      <c r="A41" s="31"/>
      <c r="B41" s="31"/>
      <c r="C41" s="31"/>
    </row>
    <row r="42" spans="1:3" s="30" customFormat="1" x14ac:dyDescent="0.25">
      <c r="A42" s="31"/>
      <c r="B42" s="31"/>
      <c r="C42" s="31"/>
    </row>
    <row r="43" spans="1:3" s="30" customFormat="1" x14ac:dyDescent="0.25">
      <c r="A43" s="31"/>
      <c r="B43" s="31"/>
      <c r="C43" s="31"/>
    </row>
    <row r="44" spans="1:3" s="30" customFormat="1" x14ac:dyDescent="0.25">
      <c r="A44" s="31"/>
      <c r="B44" s="31"/>
      <c r="C44" s="31"/>
    </row>
    <row r="45" spans="1:3" s="30" customFormat="1" x14ac:dyDescent="0.25">
      <c r="A45" s="31"/>
      <c r="B45" s="31"/>
      <c r="C45" s="31"/>
    </row>
    <row r="46" spans="1:3" s="30" customFormat="1" x14ac:dyDescent="0.25">
      <c r="A46" s="31"/>
      <c r="B46" s="31"/>
      <c r="C46" s="31"/>
    </row>
    <row r="47" spans="1:3" s="30" customFormat="1" x14ac:dyDescent="0.25">
      <c r="A47" s="31"/>
      <c r="B47" s="31"/>
      <c r="C47" s="31"/>
    </row>
    <row r="48" spans="1:3" s="30" customFormat="1" x14ac:dyDescent="0.25">
      <c r="A48" s="31"/>
      <c r="B48" s="31"/>
      <c r="C48" s="31"/>
    </row>
    <row r="49" spans="1:3" s="30" customFormat="1" x14ac:dyDescent="0.25">
      <c r="A49" s="31"/>
      <c r="B49" s="31"/>
      <c r="C49" s="31"/>
    </row>
    <row r="50" spans="1:3" s="30" customFormat="1" x14ac:dyDescent="0.25">
      <c r="A50" s="31"/>
      <c r="B50" s="31"/>
      <c r="C50" s="31"/>
    </row>
    <row r="51" spans="1:3" s="30" customFormat="1" x14ac:dyDescent="0.25">
      <c r="A51" s="31"/>
      <c r="B51" s="31"/>
      <c r="C51" s="31"/>
    </row>
    <row r="52" spans="1:3" s="30" customFormat="1" x14ac:dyDescent="0.25">
      <c r="A52" s="31"/>
      <c r="B52" s="31"/>
      <c r="C52" s="31"/>
    </row>
    <row r="53" spans="1:3" s="30" customFormat="1" x14ac:dyDescent="0.25">
      <c r="A53" s="31"/>
      <c r="B53" s="31"/>
      <c r="C53" s="31"/>
    </row>
    <row r="54" spans="1:3" s="30" customFormat="1" x14ac:dyDescent="0.25">
      <c r="A54" s="31"/>
      <c r="B54" s="31"/>
      <c r="C54" s="31"/>
    </row>
    <row r="55" spans="1:3" s="30" customFormat="1" x14ac:dyDescent="0.25">
      <c r="A55" s="31"/>
      <c r="B55" s="31"/>
      <c r="C55" s="31"/>
    </row>
    <row r="56" spans="1:3" s="30" customFormat="1" x14ac:dyDescent="0.25">
      <c r="A56" s="31"/>
      <c r="B56" s="31"/>
      <c r="C56" s="31"/>
    </row>
    <row r="57" spans="1:3" s="30" customFormat="1" x14ac:dyDescent="0.25">
      <c r="A57" s="31"/>
      <c r="B57" s="31"/>
      <c r="C57" s="31"/>
    </row>
    <row r="58" spans="1:3" s="30" customFormat="1" x14ac:dyDescent="0.25">
      <c r="A58" s="31"/>
      <c r="B58" s="31"/>
      <c r="C58" s="31"/>
    </row>
    <row r="59" spans="1:3" s="30" customFormat="1" x14ac:dyDescent="0.25">
      <c r="A59" s="31"/>
      <c r="B59" s="31"/>
      <c r="C59" s="31"/>
    </row>
    <row r="60" spans="1:3" s="30" customFormat="1" x14ac:dyDescent="0.25">
      <c r="A60" s="31"/>
      <c r="B60" s="31"/>
      <c r="C60" s="31"/>
    </row>
    <row r="61" spans="1:3" s="30" customFormat="1" x14ac:dyDescent="0.25">
      <c r="A61" s="31"/>
      <c r="B61" s="31"/>
      <c r="C61" s="31"/>
    </row>
    <row r="62" spans="1:3" s="30" customFormat="1" x14ac:dyDescent="0.25">
      <c r="A62" s="31"/>
      <c r="B62" s="31"/>
      <c r="C62" s="31"/>
    </row>
    <row r="63" spans="1:3" s="30" customFormat="1" x14ac:dyDescent="0.25">
      <c r="A63" s="31"/>
      <c r="B63" s="31"/>
      <c r="C63" s="31"/>
    </row>
    <row r="64" spans="1:3" s="30" customFormat="1" x14ac:dyDescent="0.25">
      <c r="A64" s="31"/>
      <c r="B64" s="31"/>
      <c r="C64" s="31"/>
    </row>
    <row r="65" spans="1:3" s="30" customFormat="1" x14ac:dyDescent="0.25">
      <c r="A65" s="31"/>
      <c r="B65" s="31"/>
      <c r="C65" s="31"/>
    </row>
    <row r="66" spans="1:3" s="30" customFormat="1" x14ac:dyDescent="0.25">
      <c r="A66" s="31"/>
      <c r="B66" s="31"/>
      <c r="C66" s="31"/>
    </row>
    <row r="67" spans="1:3" s="30" customFormat="1" x14ac:dyDescent="0.25">
      <c r="A67" s="31"/>
      <c r="B67" s="31"/>
      <c r="C67" s="31"/>
    </row>
    <row r="68" spans="1:3" s="30" customFormat="1" x14ac:dyDescent="0.25">
      <c r="A68" s="31"/>
      <c r="B68" s="31"/>
      <c r="C68" s="31"/>
    </row>
    <row r="69" spans="1:3" s="30" customFormat="1" x14ac:dyDescent="0.25">
      <c r="A69" s="31"/>
      <c r="B69" s="31"/>
      <c r="C69" s="31"/>
    </row>
    <row r="70" spans="1:3" s="30" customFormat="1" x14ac:dyDescent="0.25">
      <c r="A70" s="31"/>
      <c r="B70" s="31"/>
      <c r="C70" s="31"/>
    </row>
    <row r="71" spans="1:3" s="30" customFormat="1" x14ac:dyDescent="0.25">
      <c r="A71" s="31"/>
      <c r="B71" s="31"/>
      <c r="C71" s="31"/>
    </row>
    <row r="72" spans="1:3" s="30" customFormat="1" x14ac:dyDescent="0.25">
      <c r="A72" s="31"/>
      <c r="B72" s="31"/>
      <c r="C72" s="31"/>
    </row>
    <row r="73" spans="1:3" s="30" customFormat="1" x14ac:dyDescent="0.25">
      <c r="A73" s="31"/>
      <c r="B73" s="31"/>
      <c r="C73" s="31"/>
    </row>
    <row r="74" spans="1:3" s="30" customFormat="1" x14ac:dyDescent="0.25">
      <c r="A74" s="31"/>
      <c r="B74" s="31"/>
      <c r="C74" s="31"/>
    </row>
    <row r="75" spans="1:3" s="30" customFormat="1" x14ac:dyDescent="0.25">
      <c r="A75" s="31"/>
      <c r="B75" s="31"/>
      <c r="C75" s="31"/>
    </row>
    <row r="76" spans="1:3" s="30" customFormat="1" x14ac:dyDescent="0.25">
      <c r="A76" s="31"/>
      <c r="B76" s="31"/>
      <c r="C76" s="31"/>
    </row>
    <row r="77" spans="1:3" s="30" customFormat="1" x14ac:dyDescent="0.25">
      <c r="A77" s="31"/>
      <c r="B77" s="31"/>
      <c r="C77" s="31"/>
    </row>
    <row r="78" spans="1:3" s="30" customFormat="1" x14ac:dyDescent="0.25">
      <c r="A78" s="31"/>
      <c r="B78" s="31"/>
      <c r="C78" s="31"/>
    </row>
    <row r="79" spans="1:3" s="30" customFormat="1" x14ac:dyDescent="0.25">
      <c r="A79" s="31"/>
      <c r="B79" s="31"/>
      <c r="C79" s="31"/>
    </row>
    <row r="80" spans="1:3" s="30" customFormat="1" x14ac:dyDescent="0.25">
      <c r="A80" s="31"/>
      <c r="B80" s="31"/>
      <c r="C80" s="31"/>
    </row>
    <row r="81" spans="1:3" s="30" customFormat="1" x14ac:dyDescent="0.25">
      <c r="A81" s="31"/>
      <c r="B81" s="31"/>
      <c r="C81" s="31"/>
    </row>
    <row r="82" spans="1:3" s="30" customFormat="1" x14ac:dyDescent="0.25">
      <c r="A82" s="31"/>
      <c r="B82" s="31"/>
      <c r="C82" s="31"/>
    </row>
    <row r="83" spans="1:3" s="30" customFormat="1" x14ac:dyDescent="0.25">
      <c r="A83" s="31"/>
      <c r="B83" s="31"/>
      <c r="C83" s="31"/>
    </row>
    <row r="84" spans="1:3" s="30" customFormat="1" x14ac:dyDescent="0.25">
      <c r="A84" s="31"/>
      <c r="B84" s="31"/>
      <c r="C84" s="31"/>
    </row>
    <row r="85" spans="1:3" s="30" customFormat="1" x14ac:dyDescent="0.25">
      <c r="A85" s="31"/>
      <c r="B85" s="31"/>
      <c r="C85" s="31"/>
    </row>
    <row r="86" spans="1:3" s="30" customFormat="1" x14ac:dyDescent="0.25">
      <c r="A86" s="31"/>
      <c r="B86" s="31"/>
      <c r="C86" s="31"/>
    </row>
    <row r="87" spans="1:3" s="30" customFormat="1" x14ac:dyDescent="0.25">
      <c r="A87" s="31"/>
      <c r="B87" s="31"/>
      <c r="C87" s="31"/>
    </row>
    <row r="88" spans="1:3" s="30" customFormat="1" x14ac:dyDescent="0.25">
      <c r="A88" s="31"/>
      <c r="B88" s="31"/>
      <c r="C88" s="31"/>
    </row>
    <row r="89" spans="1:3" s="30" customFormat="1" x14ac:dyDescent="0.25">
      <c r="A89" s="31"/>
      <c r="B89" s="31"/>
      <c r="C89" s="31"/>
    </row>
    <row r="90" spans="1:3" s="30" customFormat="1" x14ac:dyDescent="0.25">
      <c r="A90" s="31"/>
      <c r="B90" s="31"/>
      <c r="C90" s="31"/>
    </row>
    <row r="91" spans="1:3" s="30" customFormat="1" x14ac:dyDescent="0.25">
      <c r="A91" s="31"/>
      <c r="B91" s="31"/>
      <c r="C91" s="31"/>
    </row>
    <row r="92" spans="1:3" s="30" customFormat="1" x14ac:dyDescent="0.25">
      <c r="A92" s="31"/>
      <c r="B92" s="31"/>
      <c r="C92" s="31"/>
    </row>
    <row r="93" spans="1:3" s="30" customFormat="1" x14ac:dyDescent="0.25">
      <c r="A93" s="31"/>
      <c r="B93" s="31"/>
      <c r="C93" s="31"/>
    </row>
    <row r="94" spans="1:3" s="30" customFormat="1" x14ac:dyDescent="0.25">
      <c r="A94" s="31"/>
      <c r="B94" s="31"/>
      <c r="C94" s="31"/>
    </row>
    <row r="95" spans="1:3" s="30" customFormat="1" x14ac:dyDescent="0.25">
      <c r="A95" s="31"/>
      <c r="B95" s="31"/>
      <c r="C95" s="31"/>
    </row>
    <row r="96" spans="1:3" s="30" customFormat="1" x14ac:dyDescent="0.25">
      <c r="A96" s="31"/>
      <c r="B96" s="31"/>
      <c r="C96" s="31"/>
    </row>
    <row r="97" spans="1:3" s="30" customFormat="1" x14ac:dyDescent="0.25">
      <c r="A97" s="31"/>
      <c r="B97" s="31"/>
      <c r="C97" s="31"/>
    </row>
    <row r="98" spans="1:3" s="30" customFormat="1" x14ac:dyDescent="0.25">
      <c r="A98" s="31"/>
      <c r="B98" s="31"/>
      <c r="C98" s="31"/>
    </row>
    <row r="99" spans="1:3" s="30" customFormat="1" x14ac:dyDescent="0.25">
      <c r="A99" s="31"/>
      <c r="B99" s="31"/>
      <c r="C99" s="31"/>
    </row>
    <row r="100" spans="1:3" s="30" customFormat="1" x14ac:dyDescent="0.25">
      <c r="A100" s="31"/>
      <c r="B100" s="31"/>
      <c r="C100" s="31"/>
    </row>
    <row r="101" spans="1:3" s="30" customFormat="1" x14ac:dyDescent="0.25">
      <c r="A101" s="31"/>
      <c r="B101" s="31"/>
      <c r="C101" s="31"/>
    </row>
    <row r="102" spans="1:3" s="30" customFormat="1" x14ac:dyDescent="0.25">
      <c r="A102" s="31"/>
      <c r="B102" s="31"/>
      <c r="C102" s="31"/>
    </row>
    <row r="103" spans="1:3" s="30" customFormat="1" x14ac:dyDescent="0.25">
      <c r="A103" s="31"/>
      <c r="B103" s="31"/>
      <c r="C103" s="31"/>
    </row>
    <row r="104" spans="1:3" s="30" customFormat="1" x14ac:dyDescent="0.25">
      <c r="A104" s="31"/>
      <c r="B104" s="31"/>
      <c r="C104" s="31"/>
    </row>
    <row r="105" spans="1:3" s="30" customFormat="1" x14ac:dyDescent="0.25">
      <c r="A105" s="31"/>
      <c r="B105" s="31"/>
      <c r="C105" s="31"/>
    </row>
    <row r="106" spans="1:3" s="30" customFormat="1" x14ac:dyDescent="0.25">
      <c r="A106" s="31"/>
      <c r="B106" s="31"/>
      <c r="C106" s="31"/>
    </row>
    <row r="107" spans="1:3" s="30" customFormat="1" x14ac:dyDescent="0.25">
      <c r="A107" s="31"/>
      <c r="B107" s="31"/>
    </row>
    <row r="108" spans="1:3" s="30" customFormat="1" x14ac:dyDescent="0.25">
      <c r="A108" s="31"/>
      <c r="B108" s="31"/>
    </row>
    <row r="109" spans="1:3" s="30" customFormat="1" x14ac:dyDescent="0.25">
      <c r="A109" s="31"/>
      <c r="B109" s="31"/>
    </row>
    <row r="110" spans="1:3" s="30" customFormat="1" x14ac:dyDescent="0.25">
      <c r="A110" s="31"/>
      <c r="B110" s="31"/>
    </row>
    <row r="111" spans="1:3" s="30" customFormat="1" x14ac:dyDescent="0.25">
      <c r="A111" s="31"/>
      <c r="B111" s="31"/>
    </row>
    <row r="112" spans="1:3" s="30" customFormat="1" x14ac:dyDescent="0.25">
      <c r="A112" s="31"/>
      <c r="B112" s="31"/>
    </row>
    <row r="113" spans="1:2" s="30" customFormat="1" x14ac:dyDescent="0.25">
      <c r="A113" s="31"/>
      <c r="B113" s="31"/>
    </row>
    <row r="114" spans="1:2" s="30" customFormat="1" x14ac:dyDescent="0.25">
      <c r="A114" s="31"/>
      <c r="B114" s="31"/>
    </row>
    <row r="115" spans="1:2" s="30" customFormat="1" x14ac:dyDescent="0.25">
      <c r="A115" s="31"/>
      <c r="B115" s="31"/>
    </row>
    <row r="116" spans="1:2" s="30" customFormat="1" x14ac:dyDescent="0.25">
      <c r="A116" s="31"/>
      <c r="B116" s="31"/>
    </row>
  </sheetData>
  <sortState ref="C4:U20">
    <sortCondition descending="1" ref="J4:J20"/>
  </sortState>
  <mergeCells count="4">
    <mergeCell ref="A2:A3"/>
    <mergeCell ref="C2:C3"/>
    <mergeCell ref="B2:B3"/>
    <mergeCell ref="A1: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3"/>
  <sheetViews>
    <sheetView zoomScale="75" zoomScaleNormal="75" workbookViewId="0">
      <selection sqref="A1:J1"/>
    </sheetView>
  </sheetViews>
  <sheetFormatPr defaultRowHeight="15.75" x14ac:dyDescent="0.25"/>
  <cols>
    <col min="1" max="1" width="9.140625" style="18"/>
    <col min="2" max="2" width="18.5703125" style="18" bestFit="1" customWidth="1"/>
    <col min="3" max="3" width="10.28515625" style="28" customWidth="1"/>
    <col min="4" max="16384" width="9.140625" style="18"/>
  </cols>
  <sheetData>
    <row r="1" spans="1:10" ht="37.5" customHeight="1" x14ac:dyDescent="0.25">
      <c r="A1" s="42" t="s">
        <v>189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36" customHeight="1" x14ac:dyDescent="0.25">
      <c r="A2" s="19" t="s">
        <v>0</v>
      </c>
      <c r="B2" s="36" t="s">
        <v>188</v>
      </c>
      <c r="C2" s="29" t="s">
        <v>1</v>
      </c>
      <c r="D2" s="27"/>
      <c r="E2" s="27"/>
      <c r="F2" s="27"/>
      <c r="G2" s="27"/>
      <c r="H2" s="27"/>
      <c r="I2" s="27"/>
      <c r="J2" s="27" t="s">
        <v>11</v>
      </c>
    </row>
    <row r="3" spans="1:10" ht="31.5" customHeight="1" x14ac:dyDescent="0.25">
      <c r="A3" s="21"/>
      <c r="B3" s="37"/>
      <c r="C3" s="29"/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8</v>
      </c>
      <c r="J3" s="23" t="s">
        <v>7</v>
      </c>
    </row>
    <row r="4" spans="1:10" x14ac:dyDescent="0.25">
      <c r="A4" s="24">
        <v>1</v>
      </c>
      <c r="B4" s="25" t="s">
        <v>69</v>
      </c>
      <c r="C4" s="24">
        <v>10</v>
      </c>
      <c r="D4" s="23">
        <v>6</v>
      </c>
      <c r="E4" s="23">
        <v>16</v>
      </c>
      <c r="F4" s="23">
        <v>9</v>
      </c>
      <c r="G4" s="23">
        <v>18</v>
      </c>
      <c r="H4" s="23">
        <v>17.5</v>
      </c>
      <c r="I4" s="23">
        <v>9</v>
      </c>
      <c r="J4" s="1">
        <f t="shared" ref="J4:J21" si="0">SUM(D4:I4)</f>
        <v>75.5</v>
      </c>
    </row>
    <row r="5" spans="1:10" x14ac:dyDescent="0.25">
      <c r="A5" s="24">
        <v>2</v>
      </c>
      <c r="B5" s="25" t="s">
        <v>70</v>
      </c>
      <c r="C5" s="24">
        <v>10</v>
      </c>
      <c r="D5" s="23">
        <v>14</v>
      </c>
      <c r="E5" s="23">
        <v>16</v>
      </c>
      <c r="F5" s="23">
        <v>8</v>
      </c>
      <c r="G5" s="23">
        <v>18</v>
      </c>
      <c r="H5" s="23">
        <v>5.5</v>
      </c>
      <c r="I5" s="23">
        <v>7</v>
      </c>
      <c r="J5" s="1">
        <f t="shared" si="0"/>
        <v>68.5</v>
      </c>
    </row>
    <row r="6" spans="1:10" x14ac:dyDescent="0.25">
      <c r="A6" s="24">
        <v>3</v>
      </c>
      <c r="B6" s="25" t="s">
        <v>71</v>
      </c>
      <c r="C6" s="24">
        <v>10</v>
      </c>
      <c r="D6" s="23">
        <v>8</v>
      </c>
      <c r="E6" s="23">
        <v>4</v>
      </c>
      <c r="F6" s="23">
        <v>11.5</v>
      </c>
      <c r="G6" s="23">
        <v>20</v>
      </c>
      <c r="H6" s="23">
        <v>13.25</v>
      </c>
      <c r="I6" s="23">
        <v>8</v>
      </c>
      <c r="J6" s="1">
        <f t="shared" si="0"/>
        <v>64.75</v>
      </c>
    </row>
    <row r="7" spans="1:10" x14ac:dyDescent="0.25">
      <c r="A7" s="24">
        <v>4</v>
      </c>
      <c r="B7" s="25" t="s">
        <v>72</v>
      </c>
      <c r="C7" s="24">
        <v>10</v>
      </c>
      <c r="D7" s="23">
        <v>6</v>
      </c>
      <c r="E7" s="23">
        <v>16</v>
      </c>
      <c r="F7" s="23">
        <v>10.5</v>
      </c>
      <c r="G7" s="23">
        <v>19</v>
      </c>
      <c r="H7" s="23">
        <v>0</v>
      </c>
      <c r="I7" s="23">
        <v>5</v>
      </c>
      <c r="J7" s="1">
        <f t="shared" si="0"/>
        <v>56.5</v>
      </c>
    </row>
    <row r="8" spans="1:10" x14ac:dyDescent="0.25">
      <c r="A8" s="24">
        <v>5</v>
      </c>
      <c r="B8" s="25" t="s">
        <v>73</v>
      </c>
      <c r="C8" s="24">
        <v>10</v>
      </c>
      <c r="D8" s="23">
        <v>7</v>
      </c>
      <c r="E8" s="23">
        <v>5</v>
      </c>
      <c r="F8" s="23">
        <v>11.5</v>
      </c>
      <c r="G8" s="23">
        <v>19</v>
      </c>
      <c r="H8" s="23">
        <v>3.25</v>
      </c>
      <c r="I8" s="23">
        <v>9</v>
      </c>
      <c r="J8" s="1">
        <f t="shared" si="0"/>
        <v>54.75</v>
      </c>
    </row>
    <row r="9" spans="1:10" x14ac:dyDescent="0.25">
      <c r="A9" s="24">
        <v>6</v>
      </c>
      <c r="B9" s="25" t="s">
        <v>74</v>
      </c>
      <c r="C9" s="24">
        <v>10</v>
      </c>
      <c r="D9" s="23">
        <v>5</v>
      </c>
      <c r="E9" s="23">
        <v>8</v>
      </c>
      <c r="F9" s="23">
        <v>13</v>
      </c>
      <c r="G9" s="23">
        <v>15</v>
      </c>
      <c r="H9" s="23">
        <v>4.5</v>
      </c>
      <c r="I9" s="23">
        <v>8</v>
      </c>
      <c r="J9" s="1">
        <f t="shared" si="0"/>
        <v>53.5</v>
      </c>
    </row>
    <row r="10" spans="1:10" x14ac:dyDescent="0.25">
      <c r="A10" s="24">
        <v>7</v>
      </c>
      <c r="B10" s="25" t="s">
        <v>75</v>
      </c>
      <c r="C10" s="24">
        <v>10</v>
      </c>
      <c r="D10" s="23">
        <v>7</v>
      </c>
      <c r="E10" s="23">
        <v>12</v>
      </c>
      <c r="F10" s="23">
        <v>4.5</v>
      </c>
      <c r="G10" s="23">
        <v>10</v>
      </c>
      <c r="H10" s="23">
        <v>1.5</v>
      </c>
      <c r="I10" s="23">
        <v>7</v>
      </c>
      <c r="J10" s="1">
        <f t="shared" si="0"/>
        <v>42</v>
      </c>
    </row>
    <row r="11" spans="1:10" x14ac:dyDescent="0.25">
      <c r="A11" s="24">
        <v>8</v>
      </c>
      <c r="B11" s="25" t="s">
        <v>76</v>
      </c>
      <c r="C11" s="24">
        <v>9</v>
      </c>
      <c r="D11" s="23">
        <v>4</v>
      </c>
      <c r="E11" s="23">
        <v>4</v>
      </c>
      <c r="F11" s="23">
        <v>6</v>
      </c>
      <c r="G11" s="23">
        <v>15</v>
      </c>
      <c r="H11" s="23">
        <v>8</v>
      </c>
      <c r="I11" s="23">
        <v>4</v>
      </c>
      <c r="J11" s="1">
        <f t="shared" si="0"/>
        <v>41</v>
      </c>
    </row>
    <row r="12" spans="1:10" x14ac:dyDescent="0.25">
      <c r="A12" s="24">
        <v>9</v>
      </c>
      <c r="B12" s="25" t="s">
        <v>77</v>
      </c>
      <c r="C12" s="24">
        <v>10</v>
      </c>
      <c r="D12" s="23">
        <v>8</v>
      </c>
      <c r="E12" s="23">
        <v>7</v>
      </c>
      <c r="F12" s="23">
        <v>4.5</v>
      </c>
      <c r="G12" s="23">
        <v>10</v>
      </c>
      <c r="H12" s="23">
        <v>1.25</v>
      </c>
      <c r="I12" s="23">
        <v>6</v>
      </c>
      <c r="J12" s="1">
        <f t="shared" si="0"/>
        <v>36.75</v>
      </c>
    </row>
    <row r="13" spans="1:10" x14ac:dyDescent="0.25">
      <c r="A13" s="24">
        <v>10</v>
      </c>
      <c r="B13" s="25" t="s">
        <v>78</v>
      </c>
      <c r="C13" s="24">
        <v>10</v>
      </c>
      <c r="D13" s="23">
        <v>1</v>
      </c>
      <c r="E13" s="23">
        <v>8</v>
      </c>
      <c r="F13" s="23">
        <v>1</v>
      </c>
      <c r="G13" s="23">
        <v>11</v>
      </c>
      <c r="H13" s="23">
        <v>4</v>
      </c>
      <c r="I13" s="23">
        <v>7</v>
      </c>
      <c r="J13" s="1">
        <f t="shared" si="0"/>
        <v>32</v>
      </c>
    </row>
    <row r="14" spans="1:10" x14ac:dyDescent="0.25">
      <c r="A14" s="24">
        <v>11</v>
      </c>
      <c r="B14" s="25" t="s">
        <v>79</v>
      </c>
      <c r="C14" s="24">
        <v>9</v>
      </c>
      <c r="D14" s="23">
        <v>1</v>
      </c>
      <c r="E14" s="23">
        <v>1</v>
      </c>
      <c r="F14" s="23">
        <v>7</v>
      </c>
      <c r="G14" s="23">
        <v>13</v>
      </c>
      <c r="H14" s="23">
        <v>1.25</v>
      </c>
      <c r="I14" s="23">
        <v>8</v>
      </c>
      <c r="J14" s="1">
        <f t="shared" si="0"/>
        <v>31.25</v>
      </c>
    </row>
    <row r="15" spans="1:10" x14ac:dyDescent="0.25">
      <c r="A15" s="24">
        <v>12</v>
      </c>
      <c r="B15" s="25" t="s">
        <v>80</v>
      </c>
      <c r="C15" s="24">
        <v>10</v>
      </c>
      <c r="D15" s="23">
        <v>3</v>
      </c>
      <c r="E15" s="23">
        <v>5</v>
      </c>
      <c r="F15" s="23">
        <v>5.5</v>
      </c>
      <c r="G15" s="23">
        <v>11</v>
      </c>
      <c r="H15" s="23">
        <v>2</v>
      </c>
      <c r="I15" s="23">
        <v>4</v>
      </c>
      <c r="J15" s="1">
        <f t="shared" si="0"/>
        <v>30.5</v>
      </c>
    </row>
    <row r="16" spans="1:10" x14ac:dyDescent="0.25">
      <c r="A16" s="24">
        <v>13</v>
      </c>
      <c r="B16" s="25" t="s">
        <v>81</v>
      </c>
      <c r="C16" s="24">
        <v>10</v>
      </c>
      <c r="D16" s="23">
        <v>3</v>
      </c>
      <c r="E16" s="23">
        <v>5</v>
      </c>
      <c r="F16" s="23">
        <v>1</v>
      </c>
      <c r="G16" s="23">
        <v>10</v>
      </c>
      <c r="H16" s="23">
        <v>2</v>
      </c>
      <c r="I16" s="23">
        <v>9</v>
      </c>
      <c r="J16" s="1">
        <f t="shared" si="0"/>
        <v>30</v>
      </c>
    </row>
    <row r="17" spans="1:10" x14ac:dyDescent="0.25">
      <c r="A17" s="24">
        <v>14</v>
      </c>
      <c r="B17" s="25" t="s">
        <v>82</v>
      </c>
      <c r="C17" s="24">
        <v>10</v>
      </c>
      <c r="D17" s="23">
        <v>0</v>
      </c>
      <c r="E17" s="23">
        <v>5</v>
      </c>
      <c r="F17" s="23">
        <v>9</v>
      </c>
      <c r="G17" s="23">
        <v>9</v>
      </c>
      <c r="H17" s="23">
        <v>0</v>
      </c>
      <c r="I17" s="23">
        <v>6</v>
      </c>
      <c r="J17" s="1">
        <f t="shared" si="0"/>
        <v>29</v>
      </c>
    </row>
    <row r="18" spans="1:10" x14ac:dyDescent="0.25">
      <c r="A18" s="24">
        <v>15</v>
      </c>
      <c r="B18" s="25" t="s">
        <v>83</v>
      </c>
      <c r="C18" s="24">
        <v>10</v>
      </c>
      <c r="D18" s="23">
        <v>0</v>
      </c>
      <c r="E18" s="23">
        <v>0</v>
      </c>
      <c r="F18" s="23">
        <v>9</v>
      </c>
      <c r="G18" s="23">
        <v>17</v>
      </c>
      <c r="H18" s="23">
        <v>1.5</v>
      </c>
      <c r="I18" s="23">
        <v>0</v>
      </c>
      <c r="J18" s="1">
        <f t="shared" si="0"/>
        <v>27.5</v>
      </c>
    </row>
    <row r="19" spans="1:10" x14ac:dyDescent="0.25">
      <c r="A19" s="24">
        <v>16</v>
      </c>
      <c r="B19" s="25" t="s">
        <v>84</v>
      </c>
      <c r="C19" s="24">
        <v>10</v>
      </c>
      <c r="D19" s="23">
        <v>1</v>
      </c>
      <c r="E19" s="23">
        <v>8</v>
      </c>
      <c r="F19" s="23">
        <v>5</v>
      </c>
      <c r="G19" s="23">
        <v>9</v>
      </c>
      <c r="H19" s="23">
        <v>0</v>
      </c>
      <c r="I19" s="23">
        <v>3</v>
      </c>
      <c r="J19" s="1">
        <f t="shared" si="0"/>
        <v>26</v>
      </c>
    </row>
    <row r="20" spans="1:10" x14ac:dyDescent="0.25">
      <c r="A20" s="24">
        <v>17</v>
      </c>
      <c r="B20" s="25" t="s">
        <v>85</v>
      </c>
      <c r="C20" s="24">
        <v>10</v>
      </c>
      <c r="D20" s="23">
        <v>3</v>
      </c>
      <c r="E20" s="23">
        <v>3</v>
      </c>
      <c r="F20" s="23">
        <v>1</v>
      </c>
      <c r="G20" s="23">
        <v>9</v>
      </c>
      <c r="H20" s="23">
        <v>0</v>
      </c>
      <c r="I20" s="23">
        <v>5</v>
      </c>
      <c r="J20" s="1">
        <f t="shared" si="0"/>
        <v>21</v>
      </c>
    </row>
    <row r="21" spans="1:10" x14ac:dyDescent="0.25">
      <c r="A21" s="24">
        <v>18</v>
      </c>
      <c r="B21" s="25" t="s">
        <v>86</v>
      </c>
      <c r="C21" s="24">
        <v>10</v>
      </c>
      <c r="D21" s="23">
        <v>0</v>
      </c>
      <c r="E21" s="23">
        <v>2</v>
      </c>
      <c r="F21" s="23">
        <v>3</v>
      </c>
      <c r="G21" s="23">
        <v>9</v>
      </c>
      <c r="H21" s="23">
        <v>0</v>
      </c>
      <c r="I21" s="23">
        <v>2</v>
      </c>
      <c r="J21" s="1">
        <f t="shared" si="0"/>
        <v>16</v>
      </c>
    </row>
    <row r="22" spans="1:10" x14ac:dyDescent="0.25">
      <c r="A22" s="24"/>
      <c r="B22" s="25" t="s">
        <v>87</v>
      </c>
      <c r="C22" s="24">
        <v>10</v>
      </c>
      <c r="D22" s="27"/>
      <c r="E22" s="27"/>
      <c r="F22" s="27"/>
      <c r="G22" s="27"/>
      <c r="H22" s="27"/>
      <c r="I22" s="27"/>
      <c r="J22" s="27" t="s">
        <v>12</v>
      </c>
    </row>
    <row r="23" spans="1:10" x14ac:dyDescent="0.25">
      <c r="A23" s="24"/>
      <c r="B23" s="25" t="s">
        <v>88</v>
      </c>
      <c r="C23" s="24">
        <v>10</v>
      </c>
      <c r="D23" s="27"/>
      <c r="E23" s="27"/>
      <c r="F23" s="27"/>
      <c r="G23" s="27"/>
      <c r="H23" s="27"/>
      <c r="I23" s="27"/>
      <c r="J23" s="27" t="s">
        <v>12</v>
      </c>
    </row>
    <row r="24" spans="1:10" x14ac:dyDescent="0.25">
      <c r="A24" s="24"/>
      <c r="B24" s="25" t="s">
        <v>89</v>
      </c>
      <c r="C24" s="24">
        <v>10</v>
      </c>
      <c r="D24" s="27"/>
      <c r="E24" s="27"/>
      <c r="F24" s="27"/>
      <c r="G24" s="27"/>
      <c r="H24" s="27"/>
      <c r="I24" s="27"/>
      <c r="J24" s="27" t="s">
        <v>12</v>
      </c>
    </row>
    <row r="25" spans="1:10" x14ac:dyDescent="0.25">
      <c r="A25" s="24"/>
      <c r="B25" s="25" t="s">
        <v>90</v>
      </c>
      <c r="C25" s="24">
        <v>10</v>
      </c>
      <c r="D25" s="27"/>
      <c r="E25" s="27"/>
      <c r="F25" s="27"/>
      <c r="G25" s="27"/>
      <c r="H25" s="27"/>
      <c r="I25" s="27"/>
      <c r="J25" s="27" t="s">
        <v>12</v>
      </c>
    </row>
    <row r="26" spans="1:10" s="30" customFormat="1" x14ac:dyDescent="0.25">
      <c r="A26" s="24"/>
      <c r="B26" s="25" t="s">
        <v>91</v>
      </c>
      <c r="C26" s="24">
        <v>10</v>
      </c>
      <c r="D26" s="27"/>
      <c r="E26" s="27"/>
      <c r="F26" s="27"/>
      <c r="G26" s="27"/>
      <c r="H26" s="27"/>
      <c r="I26" s="27"/>
      <c r="J26" s="27" t="s">
        <v>12</v>
      </c>
    </row>
    <row r="27" spans="1:10" s="30" customFormat="1" x14ac:dyDescent="0.25">
      <c r="A27" s="24"/>
      <c r="B27" s="25" t="s">
        <v>92</v>
      </c>
      <c r="C27" s="24">
        <v>9</v>
      </c>
      <c r="D27" s="27"/>
      <c r="E27" s="27"/>
      <c r="F27" s="27"/>
      <c r="G27" s="27"/>
      <c r="H27" s="27"/>
      <c r="I27" s="27"/>
      <c r="J27" s="27" t="s">
        <v>12</v>
      </c>
    </row>
    <row r="28" spans="1:10" s="30" customFormat="1" x14ac:dyDescent="0.25">
      <c r="A28" s="24"/>
      <c r="B28" s="25" t="s">
        <v>93</v>
      </c>
      <c r="C28" s="24">
        <v>10</v>
      </c>
      <c r="D28" s="27"/>
      <c r="E28" s="27"/>
      <c r="F28" s="27"/>
      <c r="G28" s="27"/>
      <c r="H28" s="27"/>
      <c r="I28" s="27"/>
      <c r="J28" s="27" t="s">
        <v>12</v>
      </c>
    </row>
    <row r="29" spans="1:10" s="30" customFormat="1" x14ac:dyDescent="0.25">
      <c r="A29" s="31"/>
      <c r="B29" s="34"/>
      <c r="C29" s="31"/>
    </row>
    <row r="30" spans="1:10" s="30" customFormat="1" x14ac:dyDescent="0.25">
      <c r="A30" s="31"/>
      <c r="B30" s="34"/>
      <c r="C30" s="31"/>
    </row>
    <row r="31" spans="1:10" s="30" customFormat="1" x14ac:dyDescent="0.25">
      <c r="A31" s="31"/>
      <c r="B31" s="34"/>
      <c r="C31" s="31"/>
    </row>
    <row r="32" spans="1:10" s="30" customFormat="1" x14ac:dyDescent="0.25">
      <c r="A32" s="31"/>
      <c r="B32" s="34"/>
      <c r="C32" s="31"/>
    </row>
    <row r="33" spans="1:3" s="30" customFormat="1" x14ac:dyDescent="0.25">
      <c r="A33" s="31"/>
      <c r="B33" s="31"/>
      <c r="C33" s="31"/>
    </row>
    <row r="34" spans="1:3" s="30" customFormat="1" x14ac:dyDescent="0.25">
      <c r="A34" s="31"/>
      <c r="B34" s="31"/>
      <c r="C34" s="31"/>
    </row>
    <row r="35" spans="1:3" s="30" customFormat="1" x14ac:dyDescent="0.25">
      <c r="A35" s="31"/>
      <c r="B35" s="31"/>
      <c r="C35" s="31"/>
    </row>
    <row r="36" spans="1:3" s="30" customFormat="1" x14ac:dyDescent="0.25">
      <c r="A36" s="31"/>
      <c r="B36" s="31"/>
      <c r="C36" s="31"/>
    </row>
    <row r="37" spans="1:3" s="30" customFormat="1" x14ac:dyDescent="0.25">
      <c r="A37" s="31"/>
      <c r="B37" s="31"/>
      <c r="C37" s="31"/>
    </row>
    <row r="38" spans="1:3" s="30" customFormat="1" x14ac:dyDescent="0.25">
      <c r="A38" s="31"/>
      <c r="B38" s="31"/>
      <c r="C38" s="31"/>
    </row>
    <row r="39" spans="1:3" s="30" customFormat="1" x14ac:dyDescent="0.25">
      <c r="A39" s="31"/>
      <c r="B39" s="31"/>
      <c r="C39" s="31"/>
    </row>
    <row r="40" spans="1:3" s="30" customFormat="1" x14ac:dyDescent="0.25">
      <c r="A40" s="31"/>
      <c r="B40" s="31"/>
      <c r="C40" s="31"/>
    </row>
    <row r="41" spans="1:3" s="30" customFormat="1" x14ac:dyDescent="0.25">
      <c r="A41" s="31"/>
      <c r="B41" s="31"/>
      <c r="C41" s="31"/>
    </row>
    <row r="42" spans="1:3" s="30" customFormat="1" x14ac:dyDescent="0.25">
      <c r="A42" s="31"/>
      <c r="B42" s="31"/>
      <c r="C42" s="31"/>
    </row>
    <row r="43" spans="1:3" s="30" customFormat="1" x14ac:dyDescent="0.25">
      <c r="A43" s="31"/>
      <c r="B43" s="31"/>
      <c r="C43" s="31"/>
    </row>
    <row r="44" spans="1:3" s="30" customFormat="1" x14ac:dyDescent="0.25">
      <c r="A44" s="31"/>
      <c r="B44" s="31"/>
      <c r="C44" s="31"/>
    </row>
    <row r="45" spans="1:3" s="30" customFormat="1" x14ac:dyDescent="0.25">
      <c r="A45" s="31"/>
      <c r="B45" s="31"/>
      <c r="C45" s="31"/>
    </row>
    <row r="46" spans="1:3" s="30" customFormat="1" x14ac:dyDescent="0.25">
      <c r="A46" s="31"/>
      <c r="B46" s="31"/>
      <c r="C46" s="31"/>
    </row>
    <row r="47" spans="1:3" s="30" customFormat="1" x14ac:dyDescent="0.25">
      <c r="A47" s="31"/>
      <c r="B47" s="31"/>
      <c r="C47" s="31"/>
    </row>
    <row r="48" spans="1:3" s="30" customFormat="1" x14ac:dyDescent="0.25">
      <c r="A48" s="31"/>
      <c r="B48" s="31"/>
      <c r="C48" s="31"/>
    </row>
    <row r="49" spans="1:3" s="30" customFormat="1" x14ac:dyDescent="0.25">
      <c r="A49" s="31"/>
      <c r="B49" s="31"/>
      <c r="C49" s="31"/>
    </row>
    <row r="50" spans="1:3" s="30" customFormat="1" x14ac:dyDescent="0.25">
      <c r="A50" s="31"/>
      <c r="B50" s="31"/>
      <c r="C50" s="31"/>
    </row>
    <row r="51" spans="1:3" s="30" customFormat="1" x14ac:dyDescent="0.25">
      <c r="A51" s="31"/>
      <c r="B51" s="31"/>
      <c r="C51" s="31"/>
    </row>
    <row r="52" spans="1:3" s="30" customFormat="1" x14ac:dyDescent="0.25">
      <c r="A52" s="31"/>
      <c r="B52" s="31"/>
      <c r="C52" s="31"/>
    </row>
    <row r="53" spans="1:3" s="30" customFormat="1" x14ac:dyDescent="0.25">
      <c r="A53" s="31"/>
      <c r="B53" s="31"/>
      <c r="C53" s="31"/>
    </row>
    <row r="54" spans="1:3" s="30" customFormat="1" x14ac:dyDescent="0.25">
      <c r="A54" s="31"/>
      <c r="B54" s="31"/>
      <c r="C54" s="31"/>
    </row>
    <row r="55" spans="1:3" s="30" customFormat="1" x14ac:dyDescent="0.25">
      <c r="A55" s="31"/>
      <c r="B55" s="31"/>
      <c r="C55" s="31"/>
    </row>
    <row r="56" spans="1:3" s="30" customFormat="1" x14ac:dyDescent="0.25">
      <c r="A56" s="31"/>
      <c r="B56" s="31"/>
      <c r="C56" s="31"/>
    </row>
    <row r="57" spans="1:3" s="30" customFormat="1" x14ac:dyDescent="0.25">
      <c r="A57" s="31"/>
      <c r="B57" s="31"/>
      <c r="C57" s="31"/>
    </row>
    <row r="58" spans="1:3" s="30" customFormat="1" x14ac:dyDescent="0.25">
      <c r="A58" s="31"/>
      <c r="B58" s="31"/>
      <c r="C58" s="31"/>
    </row>
    <row r="59" spans="1:3" s="30" customFormat="1" x14ac:dyDescent="0.25">
      <c r="A59" s="31"/>
      <c r="B59" s="31"/>
      <c r="C59" s="31"/>
    </row>
    <row r="60" spans="1:3" s="30" customFormat="1" x14ac:dyDescent="0.25">
      <c r="A60" s="31"/>
      <c r="B60" s="31"/>
      <c r="C60" s="31"/>
    </row>
    <row r="61" spans="1:3" s="30" customFormat="1" x14ac:dyDescent="0.25">
      <c r="A61" s="31"/>
      <c r="B61" s="31"/>
      <c r="C61" s="31"/>
    </row>
    <row r="62" spans="1:3" s="30" customFormat="1" x14ac:dyDescent="0.25">
      <c r="A62" s="31"/>
      <c r="B62" s="31"/>
      <c r="C62" s="31"/>
    </row>
    <row r="63" spans="1:3" s="30" customFormat="1" x14ac:dyDescent="0.25">
      <c r="A63" s="31"/>
      <c r="B63" s="31"/>
      <c r="C63" s="31"/>
    </row>
    <row r="64" spans="1:3" s="30" customFormat="1" x14ac:dyDescent="0.25">
      <c r="A64" s="31"/>
      <c r="B64" s="31"/>
      <c r="C64" s="31"/>
    </row>
    <row r="65" spans="1:3" s="30" customFormat="1" x14ac:dyDescent="0.25">
      <c r="A65" s="31"/>
      <c r="B65" s="31"/>
      <c r="C65" s="31"/>
    </row>
    <row r="66" spans="1:3" s="30" customFormat="1" x14ac:dyDescent="0.25">
      <c r="A66" s="31"/>
      <c r="B66" s="31"/>
      <c r="C66" s="31"/>
    </row>
    <row r="67" spans="1:3" s="30" customFormat="1" x14ac:dyDescent="0.25">
      <c r="A67" s="31"/>
      <c r="B67" s="31"/>
      <c r="C67" s="31"/>
    </row>
    <row r="68" spans="1:3" s="30" customFormat="1" x14ac:dyDescent="0.25">
      <c r="A68" s="31"/>
      <c r="B68" s="31"/>
      <c r="C68" s="31"/>
    </row>
    <row r="69" spans="1:3" s="30" customFormat="1" x14ac:dyDescent="0.25">
      <c r="A69" s="31"/>
      <c r="B69" s="31"/>
      <c r="C69" s="31"/>
    </row>
    <row r="70" spans="1:3" s="30" customFormat="1" x14ac:dyDescent="0.25">
      <c r="A70" s="31"/>
      <c r="B70" s="31"/>
      <c r="C70" s="31"/>
    </row>
    <row r="71" spans="1:3" s="30" customFormat="1" x14ac:dyDescent="0.25">
      <c r="A71" s="31"/>
      <c r="B71" s="31"/>
      <c r="C71" s="31"/>
    </row>
    <row r="72" spans="1:3" s="30" customFormat="1" x14ac:dyDescent="0.25">
      <c r="A72" s="31"/>
      <c r="B72" s="31"/>
      <c r="C72" s="31"/>
    </row>
    <row r="73" spans="1:3" s="30" customFormat="1" x14ac:dyDescent="0.25">
      <c r="A73" s="31"/>
      <c r="B73" s="31"/>
      <c r="C73" s="31"/>
    </row>
    <row r="74" spans="1:3" s="30" customFormat="1" x14ac:dyDescent="0.25">
      <c r="A74" s="31"/>
      <c r="B74" s="31"/>
      <c r="C74" s="31"/>
    </row>
    <row r="75" spans="1:3" s="30" customFormat="1" x14ac:dyDescent="0.25">
      <c r="A75" s="31"/>
      <c r="B75" s="31"/>
      <c r="C75" s="31"/>
    </row>
    <row r="76" spans="1:3" s="30" customFormat="1" x14ac:dyDescent="0.25">
      <c r="A76" s="31"/>
      <c r="B76" s="31"/>
      <c r="C76" s="31"/>
    </row>
    <row r="77" spans="1:3" s="30" customFormat="1" x14ac:dyDescent="0.25">
      <c r="A77" s="31"/>
      <c r="B77" s="31"/>
      <c r="C77" s="31"/>
    </row>
    <row r="78" spans="1:3" s="30" customFormat="1" x14ac:dyDescent="0.25">
      <c r="A78" s="31"/>
      <c r="B78" s="31"/>
      <c r="C78" s="31"/>
    </row>
    <row r="79" spans="1:3" s="30" customFormat="1" x14ac:dyDescent="0.25">
      <c r="A79" s="31"/>
      <c r="B79" s="31"/>
      <c r="C79" s="31"/>
    </row>
    <row r="80" spans="1:3" s="30" customFormat="1" x14ac:dyDescent="0.25">
      <c r="A80" s="31"/>
      <c r="B80" s="31"/>
      <c r="C80" s="31"/>
    </row>
    <row r="81" spans="1:3" s="30" customFormat="1" x14ac:dyDescent="0.25">
      <c r="A81" s="31"/>
      <c r="B81" s="31"/>
      <c r="C81" s="31"/>
    </row>
    <row r="82" spans="1:3" s="30" customFormat="1" x14ac:dyDescent="0.25">
      <c r="A82" s="31"/>
      <c r="B82" s="31"/>
      <c r="C82" s="31"/>
    </row>
    <row r="83" spans="1:3" s="30" customFormat="1" x14ac:dyDescent="0.25">
      <c r="A83" s="31"/>
      <c r="B83" s="31"/>
      <c r="C83" s="31"/>
    </row>
    <row r="84" spans="1:3" s="30" customFormat="1" x14ac:dyDescent="0.25">
      <c r="A84" s="31"/>
      <c r="B84" s="31"/>
      <c r="C84" s="31"/>
    </row>
    <row r="85" spans="1:3" s="30" customFormat="1" x14ac:dyDescent="0.25">
      <c r="A85" s="31"/>
      <c r="B85" s="31"/>
      <c r="C85" s="31"/>
    </row>
    <row r="86" spans="1:3" s="30" customFormat="1" x14ac:dyDescent="0.25">
      <c r="A86" s="31"/>
      <c r="B86" s="31"/>
      <c r="C86" s="31"/>
    </row>
    <row r="87" spans="1:3" s="30" customFormat="1" x14ac:dyDescent="0.25">
      <c r="A87" s="31"/>
      <c r="B87" s="31"/>
      <c r="C87" s="31"/>
    </row>
    <row r="88" spans="1:3" s="30" customFormat="1" x14ac:dyDescent="0.25">
      <c r="A88" s="31"/>
      <c r="B88" s="31"/>
      <c r="C88" s="31"/>
    </row>
    <row r="89" spans="1:3" s="30" customFormat="1" x14ac:dyDescent="0.25">
      <c r="A89" s="31"/>
      <c r="B89" s="31"/>
      <c r="C89" s="31"/>
    </row>
    <row r="90" spans="1:3" s="30" customFormat="1" x14ac:dyDescent="0.25">
      <c r="A90" s="31"/>
      <c r="B90" s="31"/>
      <c r="C90" s="31"/>
    </row>
    <row r="91" spans="1:3" s="30" customFormat="1" x14ac:dyDescent="0.25">
      <c r="C91" s="31"/>
    </row>
    <row r="92" spans="1:3" s="30" customFormat="1" x14ac:dyDescent="0.25">
      <c r="C92" s="31"/>
    </row>
    <row r="93" spans="1:3" s="30" customFormat="1" x14ac:dyDescent="0.25">
      <c r="C93" s="31"/>
    </row>
    <row r="94" spans="1:3" s="30" customFormat="1" x14ac:dyDescent="0.25">
      <c r="C94" s="31"/>
    </row>
    <row r="95" spans="1:3" s="30" customFormat="1" x14ac:dyDescent="0.25">
      <c r="C95" s="31"/>
    </row>
    <row r="96" spans="1:3" s="30" customFormat="1" x14ac:dyDescent="0.25">
      <c r="C96" s="31"/>
    </row>
    <row r="97" spans="3:3" s="30" customFormat="1" x14ac:dyDescent="0.25">
      <c r="C97" s="31"/>
    </row>
    <row r="98" spans="3:3" s="30" customFormat="1" x14ac:dyDescent="0.25">
      <c r="C98" s="31"/>
    </row>
    <row r="99" spans="3:3" s="30" customFormat="1" x14ac:dyDescent="0.25">
      <c r="C99" s="31"/>
    </row>
    <row r="100" spans="3:3" s="30" customFormat="1" x14ac:dyDescent="0.25">
      <c r="C100" s="31"/>
    </row>
    <row r="101" spans="3:3" s="30" customFormat="1" x14ac:dyDescent="0.25">
      <c r="C101" s="31"/>
    </row>
    <row r="102" spans="3:3" s="30" customFormat="1" x14ac:dyDescent="0.25">
      <c r="C102" s="31"/>
    </row>
    <row r="103" spans="3:3" s="30" customFormat="1" x14ac:dyDescent="0.25">
      <c r="C103" s="31"/>
    </row>
    <row r="104" spans="3:3" s="30" customFormat="1" x14ac:dyDescent="0.25">
      <c r="C104" s="31"/>
    </row>
    <row r="105" spans="3:3" s="30" customFormat="1" x14ac:dyDescent="0.25">
      <c r="C105" s="31"/>
    </row>
    <row r="106" spans="3:3" s="30" customFormat="1" x14ac:dyDescent="0.25">
      <c r="C106" s="31"/>
    </row>
    <row r="107" spans="3:3" s="30" customFormat="1" x14ac:dyDescent="0.25">
      <c r="C107" s="31"/>
    </row>
    <row r="108" spans="3:3" s="30" customFormat="1" x14ac:dyDescent="0.25">
      <c r="C108" s="31"/>
    </row>
    <row r="109" spans="3:3" s="30" customFormat="1" x14ac:dyDescent="0.25">
      <c r="C109" s="31"/>
    </row>
    <row r="110" spans="3:3" s="30" customFormat="1" x14ac:dyDescent="0.25">
      <c r="C110" s="31"/>
    </row>
    <row r="111" spans="3:3" s="30" customFormat="1" x14ac:dyDescent="0.25">
      <c r="C111" s="31"/>
    </row>
    <row r="112" spans="3:3" s="30" customFormat="1" x14ac:dyDescent="0.25">
      <c r="C112" s="31"/>
    </row>
    <row r="113" spans="3:3" s="30" customFormat="1" x14ac:dyDescent="0.25">
      <c r="C113" s="31"/>
    </row>
    <row r="114" spans="3:3" s="30" customFormat="1" x14ac:dyDescent="0.25">
      <c r="C114" s="31"/>
    </row>
    <row r="115" spans="3:3" s="30" customFormat="1" x14ac:dyDescent="0.25">
      <c r="C115" s="31"/>
    </row>
    <row r="116" spans="3:3" s="30" customFormat="1" x14ac:dyDescent="0.25">
      <c r="C116" s="31"/>
    </row>
    <row r="117" spans="3:3" s="30" customFormat="1" x14ac:dyDescent="0.25">
      <c r="C117" s="31"/>
    </row>
    <row r="118" spans="3:3" s="30" customFormat="1" x14ac:dyDescent="0.25">
      <c r="C118" s="31"/>
    </row>
    <row r="119" spans="3:3" s="30" customFormat="1" x14ac:dyDescent="0.25">
      <c r="C119" s="31"/>
    </row>
    <row r="120" spans="3:3" s="30" customFormat="1" x14ac:dyDescent="0.25">
      <c r="C120" s="31"/>
    </row>
    <row r="121" spans="3:3" s="30" customFormat="1" x14ac:dyDescent="0.25">
      <c r="C121" s="31"/>
    </row>
    <row r="122" spans="3:3" s="30" customFormat="1" x14ac:dyDescent="0.25">
      <c r="C122" s="31"/>
    </row>
    <row r="123" spans="3:3" s="30" customFormat="1" x14ac:dyDescent="0.25">
      <c r="C123" s="31"/>
    </row>
    <row r="124" spans="3:3" s="30" customFormat="1" x14ac:dyDescent="0.25">
      <c r="C124" s="31"/>
    </row>
    <row r="125" spans="3:3" s="30" customFormat="1" x14ac:dyDescent="0.25">
      <c r="C125" s="31"/>
    </row>
    <row r="126" spans="3:3" s="30" customFormat="1" x14ac:dyDescent="0.25">
      <c r="C126" s="31"/>
    </row>
    <row r="127" spans="3:3" s="30" customFormat="1" x14ac:dyDescent="0.25">
      <c r="C127" s="31"/>
    </row>
    <row r="128" spans="3:3" s="30" customFormat="1" x14ac:dyDescent="0.25">
      <c r="C128" s="31"/>
    </row>
    <row r="129" spans="3:3" s="30" customFormat="1" x14ac:dyDescent="0.25">
      <c r="C129" s="31"/>
    </row>
    <row r="130" spans="3:3" s="30" customFormat="1" x14ac:dyDescent="0.25">
      <c r="C130" s="31"/>
    </row>
    <row r="131" spans="3:3" s="30" customFormat="1" x14ac:dyDescent="0.25">
      <c r="C131" s="31"/>
    </row>
    <row r="132" spans="3:3" s="30" customFormat="1" x14ac:dyDescent="0.25">
      <c r="C132" s="31"/>
    </row>
    <row r="133" spans="3:3" s="30" customFormat="1" x14ac:dyDescent="0.25">
      <c r="C133" s="31"/>
    </row>
    <row r="134" spans="3:3" s="30" customFormat="1" x14ac:dyDescent="0.25">
      <c r="C134" s="31"/>
    </row>
    <row r="135" spans="3:3" s="30" customFormat="1" x14ac:dyDescent="0.25">
      <c r="C135" s="31"/>
    </row>
    <row r="136" spans="3:3" s="30" customFormat="1" x14ac:dyDescent="0.25">
      <c r="C136" s="31"/>
    </row>
    <row r="137" spans="3:3" s="30" customFormat="1" x14ac:dyDescent="0.25">
      <c r="C137" s="31"/>
    </row>
    <row r="138" spans="3:3" s="30" customFormat="1" x14ac:dyDescent="0.25">
      <c r="C138" s="31"/>
    </row>
    <row r="139" spans="3:3" s="30" customFormat="1" x14ac:dyDescent="0.25">
      <c r="C139" s="31"/>
    </row>
    <row r="140" spans="3:3" s="30" customFormat="1" x14ac:dyDescent="0.25">
      <c r="C140" s="31"/>
    </row>
    <row r="141" spans="3:3" s="30" customFormat="1" x14ac:dyDescent="0.25">
      <c r="C141" s="31"/>
    </row>
    <row r="142" spans="3:3" s="30" customFormat="1" x14ac:dyDescent="0.25">
      <c r="C142" s="31"/>
    </row>
    <row r="143" spans="3:3" s="30" customFormat="1" x14ac:dyDescent="0.25">
      <c r="C143" s="31"/>
    </row>
    <row r="144" spans="3:3" s="30" customFormat="1" x14ac:dyDescent="0.25">
      <c r="C144" s="31"/>
    </row>
    <row r="145" spans="3:3" s="30" customFormat="1" x14ac:dyDescent="0.25">
      <c r="C145" s="31"/>
    </row>
    <row r="146" spans="3:3" s="30" customFormat="1" x14ac:dyDescent="0.25">
      <c r="C146" s="31"/>
    </row>
    <row r="147" spans="3:3" s="30" customFormat="1" x14ac:dyDescent="0.25">
      <c r="C147" s="31"/>
    </row>
    <row r="148" spans="3:3" s="30" customFormat="1" x14ac:dyDescent="0.25">
      <c r="C148" s="31"/>
    </row>
    <row r="149" spans="3:3" s="30" customFormat="1" x14ac:dyDescent="0.25">
      <c r="C149" s="31"/>
    </row>
    <row r="150" spans="3:3" s="30" customFormat="1" x14ac:dyDescent="0.25">
      <c r="C150" s="31"/>
    </row>
    <row r="151" spans="3:3" s="30" customFormat="1" x14ac:dyDescent="0.25">
      <c r="C151" s="31"/>
    </row>
    <row r="152" spans="3:3" s="30" customFormat="1" x14ac:dyDescent="0.25">
      <c r="C152" s="31"/>
    </row>
    <row r="153" spans="3:3" s="30" customFormat="1" x14ac:dyDescent="0.25">
      <c r="C153" s="31"/>
    </row>
    <row r="154" spans="3:3" s="30" customFormat="1" x14ac:dyDescent="0.25">
      <c r="C154" s="31"/>
    </row>
    <row r="155" spans="3:3" s="30" customFormat="1" x14ac:dyDescent="0.25">
      <c r="C155" s="31"/>
    </row>
    <row r="156" spans="3:3" s="30" customFormat="1" x14ac:dyDescent="0.25">
      <c r="C156" s="31"/>
    </row>
    <row r="157" spans="3:3" s="30" customFormat="1" x14ac:dyDescent="0.25">
      <c r="C157" s="31"/>
    </row>
    <row r="158" spans="3:3" s="30" customFormat="1" x14ac:dyDescent="0.25">
      <c r="C158" s="31"/>
    </row>
    <row r="159" spans="3:3" s="30" customFormat="1" x14ac:dyDescent="0.25">
      <c r="C159" s="31"/>
    </row>
    <row r="160" spans="3:3" s="30" customFormat="1" x14ac:dyDescent="0.25">
      <c r="C160" s="31"/>
    </row>
    <row r="161" spans="3:3" s="30" customFormat="1" x14ac:dyDescent="0.25">
      <c r="C161" s="31"/>
    </row>
    <row r="162" spans="3:3" s="30" customFormat="1" x14ac:dyDescent="0.25">
      <c r="C162" s="31"/>
    </row>
    <row r="163" spans="3:3" s="30" customFormat="1" x14ac:dyDescent="0.25">
      <c r="C163" s="31"/>
    </row>
    <row r="164" spans="3:3" s="30" customFormat="1" x14ac:dyDescent="0.25">
      <c r="C164" s="31"/>
    </row>
    <row r="165" spans="3:3" s="30" customFormat="1" x14ac:dyDescent="0.25">
      <c r="C165" s="31"/>
    </row>
    <row r="166" spans="3:3" s="30" customFormat="1" x14ac:dyDescent="0.25">
      <c r="C166" s="31"/>
    </row>
    <row r="167" spans="3:3" s="30" customFormat="1" x14ac:dyDescent="0.25">
      <c r="C167" s="31"/>
    </row>
    <row r="168" spans="3:3" s="30" customFormat="1" x14ac:dyDescent="0.25">
      <c r="C168" s="31"/>
    </row>
    <row r="169" spans="3:3" s="30" customFormat="1" x14ac:dyDescent="0.25">
      <c r="C169" s="31"/>
    </row>
    <row r="170" spans="3:3" s="30" customFormat="1" x14ac:dyDescent="0.25">
      <c r="C170" s="31"/>
    </row>
    <row r="171" spans="3:3" s="30" customFormat="1" x14ac:dyDescent="0.25">
      <c r="C171" s="31"/>
    </row>
    <row r="172" spans="3:3" s="30" customFormat="1" x14ac:dyDescent="0.25">
      <c r="C172" s="31"/>
    </row>
    <row r="173" spans="3:3" s="30" customFormat="1" x14ac:dyDescent="0.25">
      <c r="C173" s="31"/>
    </row>
    <row r="174" spans="3:3" s="30" customFormat="1" x14ac:dyDescent="0.25">
      <c r="C174" s="31"/>
    </row>
    <row r="175" spans="3:3" s="30" customFormat="1" x14ac:dyDescent="0.25">
      <c r="C175" s="31"/>
    </row>
    <row r="176" spans="3:3" s="30" customFormat="1" x14ac:dyDescent="0.25">
      <c r="C176" s="31"/>
    </row>
    <row r="177" spans="3:3" s="30" customFormat="1" x14ac:dyDescent="0.25">
      <c r="C177" s="31"/>
    </row>
    <row r="178" spans="3:3" s="30" customFormat="1" x14ac:dyDescent="0.25">
      <c r="C178" s="31"/>
    </row>
    <row r="179" spans="3:3" s="30" customFormat="1" x14ac:dyDescent="0.25">
      <c r="C179" s="31"/>
    </row>
    <row r="180" spans="3:3" s="30" customFormat="1" x14ac:dyDescent="0.25">
      <c r="C180" s="31"/>
    </row>
    <row r="181" spans="3:3" s="30" customFormat="1" x14ac:dyDescent="0.25">
      <c r="C181" s="31"/>
    </row>
    <row r="182" spans="3:3" s="30" customFormat="1" x14ac:dyDescent="0.25">
      <c r="C182" s="31"/>
    </row>
    <row r="183" spans="3:3" s="30" customFormat="1" x14ac:dyDescent="0.25">
      <c r="C183" s="31"/>
    </row>
    <row r="184" spans="3:3" s="30" customFormat="1" x14ac:dyDescent="0.25">
      <c r="C184" s="31"/>
    </row>
    <row r="185" spans="3:3" s="30" customFormat="1" x14ac:dyDescent="0.25">
      <c r="C185" s="31"/>
    </row>
    <row r="186" spans="3:3" s="30" customFormat="1" x14ac:dyDescent="0.25">
      <c r="C186" s="31"/>
    </row>
    <row r="187" spans="3:3" s="30" customFormat="1" x14ac:dyDescent="0.25">
      <c r="C187" s="31"/>
    </row>
    <row r="188" spans="3:3" s="30" customFormat="1" x14ac:dyDescent="0.25">
      <c r="C188" s="31"/>
    </row>
    <row r="189" spans="3:3" s="30" customFormat="1" x14ac:dyDescent="0.25">
      <c r="C189" s="31"/>
    </row>
    <row r="190" spans="3:3" s="30" customFormat="1" x14ac:dyDescent="0.25">
      <c r="C190" s="31"/>
    </row>
    <row r="191" spans="3:3" s="30" customFormat="1" x14ac:dyDescent="0.25">
      <c r="C191" s="31"/>
    </row>
    <row r="192" spans="3:3" s="30" customFormat="1" x14ac:dyDescent="0.25">
      <c r="C192" s="31"/>
    </row>
    <row r="193" spans="3:3" s="30" customFormat="1" x14ac:dyDescent="0.25">
      <c r="C193" s="31"/>
    </row>
    <row r="194" spans="3:3" s="30" customFormat="1" x14ac:dyDescent="0.25">
      <c r="C194" s="31"/>
    </row>
    <row r="195" spans="3:3" s="30" customFormat="1" x14ac:dyDescent="0.25">
      <c r="C195" s="31"/>
    </row>
    <row r="196" spans="3:3" s="30" customFormat="1" x14ac:dyDescent="0.25">
      <c r="C196" s="31"/>
    </row>
    <row r="197" spans="3:3" s="30" customFormat="1" x14ac:dyDescent="0.25">
      <c r="C197" s="31"/>
    </row>
    <row r="198" spans="3:3" s="30" customFormat="1" x14ac:dyDescent="0.25">
      <c r="C198" s="31"/>
    </row>
    <row r="199" spans="3:3" s="30" customFormat="1" x14ac:dyDescent="0.25">
      <c r="C199" s="31"/>
    </row>
    <row r="200" spans="3:3" s="30" customFormat="1" x14ac:dyDescent="0.25">
      <c r="C200" s="31"/>
    </row>
    <row r="201" spans="3:3" s="30" customFormat="1" x14ac:dyDescent="0.25">
      <c r="C201" s="31"/>
    </row>
    <row r="202" spans="3:3" s="30" customFormat="1" x14ac:dyDescent="0.25">
      <c r="C202" s="31"/>
    </row>
    <row r="203" spans="3:3" s="30" customFormat="1" x14ac:dyDescent="0.25">
      <c r="C203" s="31"/>
    </row>
    <row r="204" spans="3:3" s="30" customFormat="1" x14ac:dyDescent="0.25">
      <c r="C204" s="31"/>
    </row>
    <row r="205" spans="3:3" s="30" customFormat="1" x14ac:dyDescent="0.25">
      <c r="C205" s="31"/>
    </row>
    <row r="206" spans="3:3" s="30" customFormat="1" x14ac:dyDescent="0.25">
      <c r="C206" s="31"/>
    </row>
    <row r="207" spans="3:3" s="30" customFormat="1" x14ac:dyDescent="0.25">
      <c r="C207" s="31"/>
    </row>
    <row r="208" spans="3:3" s="30" customFormat="1" x14ac:dyDescent="0.25">
      <c r="C208" s="31"/>
    </row>
    <row r="209" spans="3:3" s="30" customFormat="1" x14ac:dyDescent="0.25">
      <c r="C209" s="31"/>
    </row>
    <row r="210" spans="3:3" s="30" customFormat="1" x14ac:dyDescent="0.25">
      <c r="C210" s="31"/>
    </row>
    <row r="211" spans="3:3" s="30" customFormat="1" x14ac:dyDescent="0.25">
      <c r="C211" s="31"/>
    </row>
    <row r="212" spans="3:3" s="30" customFormat="1" x14ac:dyDescent="0.25">
      <c r="C212" s="31"/>
    </row>
    <row r="213" spans="3:3" s="30" customFormat="1" x14ac:dyDescent="0.25">
      <c r="C213" s="31"/>
    </row>
    <row r="214" spans="3:3" s="30" customFormat="1" x14ac:dyDescent="0.25">
      <c r="C214" s="31"/>
    </row>
    <row r="215" spans="3:3" s="30" customFormat="1" x14ac:dyDescent="0.25">
      <c r="C215" s="31"/>
    </row>
    <row r="216" spans="3:3" s="30" customFormat="1" x14ac:dyDescent="0.25">
      <c r="C216" s="31"/>
    </row>
    <row r="217" spans="3:3" s="30" customFormat="1" x14ac:dyDescent="0.25">
      <c r="C217" s="31"/>
    </row>
    <row r="218" spans="3:3" s="30" customFormat="1" x14ac:dyDescent="0.25">
      <c r="C218" s="31"/>
    </row>
    <row r="219" spans="3:3" s="30" customFormat="1" x14ac:dyDescent="0.25">
      <c r="C219" s="31"/>
    </row>
    <row r="220" spans="3:3" s="30" customFormat="1" x14ac:dyDescent="0.25">
      <c r="C220" s="31"/>
    </row>
    <row r="221" spans="3:3" s="30" customFormat="1" x14ac:dyDescent="0.25">
      <c r="C221" s="31"/>
    </row>
    <row r="222" spans="3:3" s="30" customFormat="1" x14ac:dyDescent="0.25">
      <c r="C222" s="31"/>
    </row>
    <row r="223" spans="3:3" s="30" customFormat="1" x14ac:dyDescent="0.25">
      <c r="C223" s="31"/>
    </row>
    <row r="224" spans="3:3" s="30" customFormat="1" x14ac:dyDescent="0.25">
      <c r="C224" s="31"/>
    </row>
    <row r="225" spans="3:3" s="30" customFormat="1" x14ac:dyDescent="0.25">
      <c r="C225" s="31"/>
    </row>
    <row r="226" spans="3:3" s="30" customFormat="1" x14ac:dyDescent="0.25">
      <c r="C226" s="31"/>
    </row>
    <row r="227" spans="3:3" s="30" customFormat="1" x14ac:dyDescent="0.25">
      <c r="C227" s="31"/>
    </row>
    <row r="228" spans="3:3" s="30" customFormat="1" x14ac:dyDescent="0.25">
      <c r="C228" s="31"/>
    </row>
    <row r="229" spans="3:3" s="30" customFormat="1" x14ac:dyDescent="0.25">
      <c r="C229" s="31"/>
    </row>
    <row r="230" spans="3:3" s="30" customFormat="1" x14ac:dyDescent="0.25">
      <c r="C230" s="31"/>
    </row>
    <row r="231" spans="3:3" s="30" customFormat="1" x14ac:dyDescent="0.25">
      <c r="C231" s="31"/>
    </row>
    <row r="232" spans="3:3" s="30" customFormat="1" x14ac:dyDescent="0.25">
      <c r="C232" s="31"/>
    </row>
    <row r="233" spans="3:3" s="30" customFormat="1" x14ac:dyDescent="0.25">
      <c r="C233" s="31"/>
    </row>
    <row r="234" spans="3:3" s="30" customFormat="1" x14ac:dyDescent="0.25">
      <c r="C234" s="31"/>
    </row>
    <row r="235" spans="3:3" s="30" customFormat="1" x14ac:dyDescent="0.25">
      <c r="C235" s="31"/>
    </row>
    <row r="236" spans="3:3" s="30" customFormat="1" x14ac:dyDescent="0.25">
      <c r="C236" s="31"/>
    </row>
    <row r="237" spans="3:3" s="30" customFormat="1" x14ac:dyDescent="0.25">
      <c r="C237" s="31"/>
    </row>
    <row r="238" spans="3:3" s="30" customFormat="1" x14ac:dyDescent="0.25">
      <c r="C238" s="31"/>
    </row>
    <row r="239" spans="3:3" s="30" customFormat="1" x14ac:dyDescent="0.25">
      <c r="C239" s="31"/>
    </row>
    <row r="240" spans="3:3" s="30" customFormat="1" x14ac:dyDescent="0.25">
      <c r="C240" s="31"/>
    </row>
    <row r="241" spans="3:3" s="30" customFormat="1" x14ac:dyDescent="0.25">
      <c r="C241" s="31"/>
    </row>
    <row r="242" spans="3:3" s="30" customFormat="1" x14ac:dyDescent="0.25">
      <c r="C242" s="31"/>
    </row>
    <row r="243" spans="3:3" s="30" customFormat="1" x14ac:dyDescent="0.25">
      <c r="C243" s="31"/>
    </row>
    <row r="244" spans="3:3" s="30" customFormat="1" x14ac:dyDescent="0.25">
      <c r="C244" s="31"/>
    </row>
    <row r="245" spans="3:3" s="30" customFormat="1" x14ac:dyDescent="0.25">
      <c r="C245" s="31"/>
    </row>
    <row r="246" spans="3:3" s="30" customFormat="1" x14ac:dyDescent="0.25">
      <c r="C246" s="31"/>
    </row>
    <row r="247" spans="3:3" s="30" customFormat="1" x14ac:dyDescent="0.25">
      <c r="C247" s="31"/>
    </row>
    <row r="248" spans="3:3" s="30" customFormat="1" x14ac:dyDescent="0.25">
      <c r="C248" s="31"/>
    </row>
    <row r="249" spans="3:3" s="30" customFormat="1" x14ac:dyDescent="0.25">
      <c r="C249" s="31"/>
    </row>
    <row r="250" spans="3:3" s="30" customFormat="1" x14ac:dyDescent="0.25">
      <c r="C250" s="31"/>
    </row>
    <row r="251" spans="3:3" s="30" customFormat="1" x14ac:dyDescent="0.25">
      <c r="C251" s="31"/>
    </row>
    <row r="252" spans="3:3" s="30" customFormat="1" x14ac:dyDescent="0.25">
      <c r="C252" s="31"/>
    </row>
    <row r="253" spans="3:3" s="30" customFormat="1" x14ac:dyDescent="0.25">
      <c r="C253" s="31"/>
    </row>
    <row r="254" spans="3:3" s="30" customFormat="1" x14ac:dyDescent="0.25">
      <c r="C254" s="31"/>
    </row>
    <row r="255" spans="3:3" s="30" customFormat="1" x14ac:dyDescent="0.25">
      <c r="C255" s="31"/>
    </row>
    <row r="256" spans="3:3" s="30" customFormat="1" x14ac:dyDescent="0.25">
      <c r="C256" s="31"/>
    </row>
    <row r="257" spans="3:3" s="30" customFormat="1" x14ac:dyDescent="0.25">
      <c r="C257" s="31"/>
    </row>
    <row r="258" spans="3:3" s="30" customFormat="1" x14ac:dyDescent="0.25">
      <c r="C258" s="31"/>
    </row>
    <row r="259" spans="3:3" s="30" customFormat="1" x14ac:dyDescent="0.25">
      <c r="C259" s="31"/>
    </row>
    <row r="260" spans="3:3" s="30" customFormat="1" x14ac:dyDescent="0.25">
      <c r="C260" s="31"/>
    </row>
    <row r="261" spans="3:3" s="30" customFormat="1" x14ac:dyDescent="0.25">
      <c r="C261" s="31"/>
    </row>
    <row r="262" spans="3:3" s="30" customFormat="1" x14ac:dyDescent="0.25">
      <c r="C262" s="31"/>
    </row>
    <row r="263" spans="3:3" s="30" customFormat="1" x14ac:dyDescent="0.25">
      <c r="C263" s="31"/>
    </row>
    <row r="264" spans="3:3" s="30" customFormat="1" x14ac:dyDescent="0.25">
      <c r="C264" s="31"/>
    </row>
    <row r="265" spans="3:3" s="30" customFormat="1" x14ac:dyDescent="0.25">
      <c r="C265" s="31"/>
    </row>
    <row r="266" spans="3:3" s="30" customFormat="1" x14ac:dyDescent="0.25">
      <c r="C266" s="31"/>
    </row>
    <row r="267" spans="3:3" s="30" customFormat="1" x14ac:dyDescent="0.25">
      <c r="C267" s="31"/>
    </row>
    <row r="268" spans="3:3" s="30" customFormat="1" x14ac:dyDescent="0.25">
      <c r="C268" s="31"/>
    </row>
    <row r="269" spans="3:3" s="30" customFormat="1" x14ac:dyDescent="0.25">
      <c r="C269" s="31"/>
    </row>
    <row r="270" spans="3:3" s="30" customFormat="1" x14ac:dyDescent="0.25">
      <c r="C270" s="31"/>
    </row>
    <row r="271" spans="3:3" s="30" customFormat="1" x14ac:dyDescent="0.25">
      <c r="C271" s="31"/>
    </row>
    <row r="272" spans="3:3" s="30" customFormat="1" x14ac:dyDescent="0.25">
      <c r="C272" s="31"/>
    </row>
    <row r="273" spans="3:3" s="30" customFormat="1" x14ac:dyDescent="0.25">
      <c r="C273" s="31"/>
    </row>
    <row r="274" spans="3:3" s="30" customFormat="1" x14ac:dyDescent="0.25">
      <c r="C274" s="31"/>
    </row>
    <row r="275" spans="3:3" s="30" customFormat="1" x14ac:dyDescent="0.25">
      <c r="C275" s="31"/>
    </row>
    <row r="276" spans="3:3" s="30" customFormat="1" x14ac:dyDescent="0.25">
      <c r="C276" s="31"/>
    </row>
    <row r="277" spans="3:3" s="30" customFormat="1" x14ac:dyDescent="0.25">
      <c r="C277" s="31"/>
    </row>
    <row r="278" spans="3:3" s="30" customFormat="1" x14ac:dyDescent="0.25">
      <c r="C278" s="31"/>
    </row>
    <row r="279" spans="3:3" s="30" customFormat="1" x14ac:dyDescent="0.25">
      <c r="C279" s="31"/>
    </row>
    <row r="280" spans="3:3" s="30" customFormat="1" x14ac:dyDescent="0.25">
      <c r="C280" s="31"/>
    </row>
    <row r="281" spans="3:3" s="30" customFormat="1" x14ac:dyDescent="0.25">
      <c r="C281" s="31"/>
    </row>
    <row r="282" spans="3:3" s="30" customFormat="1" x14ac:dyDescent="0.25">
      <c r="C282" s="31"/>
    </row>
    <row r="283" spans="3:3" s="30" customFormat="1" x14ac:dyDescent="0.25">
      <c r="C283" s="31"/>
    </row>
    <row r="284" spans="3:3" s="30" customFormat="1" x14ac:dyDescent="0.25">
      <c r="C284" s="31"/>
    </row>
    <row r="285" spans="3:3" s="30" customFormat="1" x14ac:dyDescent="0.25">
      <c r="C285" s="31"/>
    </row>
    <row r="286" spans="3:3" s="30" customFormat="1" x14ac:dyDescent="0.25">
      <c r="C286" s="31"/>
    </row>
    <row r="287" spans="3:3" s="30" customFormat="1" x14ac:dyDescent="0.25">
      <c r="C287" s="31"/>
    </row>
    <row r="288" spans="3:3" s="30" customFormat="1" x14ac:dyDescent="0.25">
      <c r="C288" s="31"/>
    </row>
    <row r="289" spans="3:3" s="30" customFormat="1" x14ac:dyDescent="0.25">
      <c r="C289" s="31"/>
    </row>
    <row r="290" spans="3:3" s="30" customFormat="1" x14ac:dyDescent="0.25">
      <c r="C290" s="31"/>
    </row>
    <row r="291" spans="3:3" s="30" customFormat="1" x14ac:dyDescent="0.25">
      <c r="C291" s="31"/>
    </row>
    <row r="292" spans="3:3" s="30" customFormat="1" x14ac:dyDescent="0.25">
      <c r="C292" s="31"/>
    </row>
    <row r="293" spans="3:3" s="30" customFormat="1" x14ac:dyDescent="0.25">
      <c r="C293" s="31"/>
    </row>
    <row r="294" spans="3:3" s="30" customFormat="1" x14ac:dyDescent="0.25">
      <c r="C294" s="31"/>
    </row>
    <row r="295" spans="3:3" s="30" customFormat="1" x14ac:dyDescent="0.25">
      <c r="C295" s="31"/>
    </row>
    <row r="296" spans="3:3" s="30" customFormat="1" x14ac:dyDescent="0.25">
      <c r="C296" s="31"/>
    </row>
    <row r="297" spans="3:3" s="30" customFormat="1" x14ac:dyDescent="0.25">
      <c r="C297" s="31"/>
    </row>
    <row r="298" spans="3:3" s="30" customFormat="1" x14ac:dyDescent="0.25">
      <c r="C298" s="31"/>
    </row>
    <row r="299" spans="3:3" s="30" customFormat="1" x14ac:dyDescent="0.25">
      <c r="C299" s="31"/>
    </row>
    <row r="300" spans="3:3" s="30" customFormat="1" x14ac:dyDescent="0.25">
      <c r="C300" s="31"/>
    </row>
    <row r="301" spans="3:3" s="30" customFormat="1" x14ac:dyDescent="0.25">
      <c r="C301" s="31"/>
    </row>
    <row r="302" spans="3:3" s="30" customFormat="1" x14ac:dyDescent="0.25">
      <c r="C302" s="31"/>
    </row>
    <row r="303" spans="3:3" s="30" customFormat="1" x14ac:dyDescent="0.25">
      <c r="C303" s="31"/>
    </row>
    <row r="304" spans="3:3" s="30" customFormat="1" x14ac:dyDescent="0.25">
      <c r="C304" s="31"/>
    </row>
    <row r="305" spans="3:3" s="30" customFormat="1" x14ac:dyDescent="0.25">
      <c r="C305" s="31"/>
    </row>
    <row r="306" spans="3:3" s="30" customFormat="1" x14ac:dyDescent="0.25">
      <c r="C306" s="31"/>
    </row>
    <row r="307" spans="3:3" s="30" customFormat="1" x14ac:dyDescent="0.25">
      <c r="C307" s="31"/>
    </row>
    <row r="308" spans="3:3" s="30" customFormat="1" x14ac:dyDescent="0.25">
      <c r="C308" s="31"/>
    </row>
    <row r="309" spans="3:3" s="30" customFormat="1" x14ac:dyDescent="0.25">
      <c r="C309" s="31"/>
    </row>
    <row r="310" spans="3:3" s="30" customFormat="1" x14ac:dyDescent="0.25">
      <c r="C310" s="31"/>
    </row>
    <row r="311" spans="3:3" s="30" customFormat="1" x14ac:dyDescent="0.25">
      <c r="C311" s="31"/>
    </row>
    <row r="312" spans="3:3" s="30" customFormat="1" x14ac:dyDescent="0.25">
      <c r="C312" s="31"/>
    </row>
    <row r="313" spans="3:3" s="30" customFormat="1" x14ac:dyDescent="0.25">
      <c r="C313" s="31"/>
    </row>
    <row r="314" spans="3:3" s="30" customFormat="1" x14ac:dyDescent="0.25">
      <c r="C314" s="31"/>
    </row>
    <row r="315" spans="3:3" s="30" customFormat="1" x14ac:dyDescent="0.25">
      <c r="C315" s="31"/>
    </row>
    <row r="316" spans="3:3" s="30" customFormat="1" x14ac:dyDescent="0.25">
      <c r="C316" s="31"/>
    </row>
    <row r="317" spans="3:3" s="30" customFormat="1" x14ac:dyDescent="0.25">
      <c r="C317" s="31"/>
    </row>
    <row r="318" spans="3:3" s="30" customFormat="1" x14ac:dyDescent="0.25">
      <c r="C318" s="31"/>
    </row>
    <row r="319" spans="3:3" s="30" customFormat="1" x14ac:dyDescent="0.25">
      <c r="C319" s="31"/>
    </row>
    <row r="320" spans="3:3" s="30" customFormat="1" x14ac:dyDescent="0.25">
      <c r="C320" s="31"/>
    </row>
    <row r="321" spans="3:3" s="30" customFormat="1" x14ac:dyDescent="0.25">
      <c r="C321" s="31"/>
    </row>
    <row r="322" spans="3:3" s="30" customFormat="1" x14ac:dyDescent="0.25">
      <c r="C322" s="31"/>
    </row>
    <row r="323" spans="3:3" s="30" customFormat="1" x14ac:dyDescent="0.25">
      <c r="C323" s="31"/>
    </row>
    <row r="324" spans="3:3" s="30" customFormat="1" x14ac:dyDescent="0.25">
      <c r="C324" s="31"/>
    </row>
    <row r="325" spans="3:3" s="30" customFormat="1" x14ac:dyDescent="0.25">
      <c r="C325" s="31"/>
    </row>
    <row r="326" spans="3:3" s="30" customFormat="1" x14ac:dyDescent="0.25">
      <c r="C326" s="31"/>
    </row>
    <row r="327" spans="3:3" s="30" customFormat="1" x14ac:dyDescent="0.25">
      <c r="C327" s="31"/>
    </row>
    <row r="328" spans="3:3" s="30" customFormat="1" x14ac:dyDescent="0.25">
      <c r="C328" s="31"/>
    </row>
    <row r="329" spans="3:3" s="30" customFormat="1" x14ac:dyDescent="0.25">
      <c r="C329" s="31"/>
    </row>
    <row r="330" spans="3:3" s="30" customFormat="1" x14ac:dyDescent="0.25">
      <c r="C330" s="31"/>
    </row>
    <row r="331" spans="3:3" s="30" customFormat="1" x14ac:dyDescent="0.25">
      <c r="C331" s="31"/>
    </row>
    <row r="332" spans="3:3" s="30" customFormat="1" x14ac:dyDescent="0.25">
      <c r="C332" s="31"/>
    </row>
    <row r="333" spans="3:3" s="30" customFormat="1" x14ac:dyDescent="0.25">
      <c r="C333" s="31"/>
    </row>
    <row r="334" spans="3:3" s="30" customFormat="1" x14ac:dyDescent="0.25">
      <c r="C334" s="31"/>
    </row>
    <row r="335" spans="3:3" s="30" customFormat="1" x14ac:dyDescent="0.25">
      <c r="C335" s="31"/>
    </row>
    <row r="336" spans="3:3" s="30" customFormat="1" x14ac:dyDescent="0.25">
      <c r="C336" s="31"/>
    </row>
    <row r="337" spans="3:3" s="30" customFormat="1" x14ac:dyDescent="0.25">
      <c r="C337" s="31"/>
    </row>
    <row r="338" spans="3:3" s="30" customFormat="1" x14ac:dyDescent="0.25">
      <c r="C338" s="31"/>
    </row>
    <row r="339" spans="3:3" s="30" customFormat="1" x14ac:dyDescent="0.25">
      <c r="C339" s="31"/>
    </row>
    <row r="340" spans="3:3" s="30" customFormat="1" x14ac:dyDescent="0.25">
      <c r="C340" s="31"/>
    </row>
    <row r="341" spans="3:3" s="30" customFormat="1" x14ac:dyDescent="0.25">
      <c r="C341" s="31"/>
    </row>
    <row r="342" spans="3:3" s="30" customFormat="1" x14ac:dyDescent="0.25">
      <c r="C342" s="31"/>
    </row>
    <row r="343" spans="3:3" s="30" customFormat="1" x14ac:dyDescent="0.25">
      <c r="C343" s="31"/>
    </row>
    <row r="344" spans="3:3" s="30" customFormat="1" x14ac:dyDescent="0.25">
      <c r="C344" s="31"/>
    </row>
    <row r="345" spans="3:3" s="30" customFormat="1" x14ac:dyDescent="0.25">
      <c r="C345" s="31"/>
    </row>
    <row r="346" spans="3:3" s="30" customFormat="1" x14ac:dyDescent="0.25">
      <c r="C346" s="31"/>
    </row>
    <row r="347" spans="3:3" s="30" customFormat="1" x14ac:dyDescent="0.25">
      <c r="C347" s="31"/>
    </row>
    <row r="348" spans="3:3" s="30" customFormat="1" x14ac:dyDescent="0.25">
      <c r="C348" s="31"/>
    </row>
    <row r="349" spans="3:3" s="30" customFormat="1" x14ac:dyDescent="0.25">
      <c r="C349" s="31"/>
    </row>
    <row r="350" spans="3:3" s="30" customFormat="1" x14ac:dyDescent="0.25">
      <c r="C350" s="31"/>
    </row>
    <row r="351" spans="3:3" s="30" customFormat="1" x14ac:dyDescent="0.25">
      <c r="C351" s="31"/>
    </row>
    <row r="352" spans="3:3" s="30" customFormat="1" x14ac:dyDescent="0.25">
      <c r="C352" s="31"/>
    </row>
    <row r="353" spans="3:3" s="30" customFormat="1" x14ac:dyDescent="0.25">
      <c r="C353" s="31"/>
    </row>
    <row r="354" spans="3:3" s="30" customFormat="1" x14ac:dyDescent="0.25">
      <c r="C354" s="31"/>
    </row>
    <row r="355" spans="3:3" s="30" customFormat="1" x14ac:dyDescent="0.25">
      <c r="C355" s="31"/>
    </row>
    <row r="356" spans="3:3" s="30" customFormat="1" x14ac:dyDescent="0.25">
      <c r="C356" s="31"/>
    </row>
    <row r="357" spans="3:3" s="30" customFormat="1" x14ac:dyDescent="0.25">
      <c r="C357" s="31"/>
    </row>
    <row r="358" spans="3:3" s="30" customFormat="1" x14ac:dyDescent="0.25">
      <c r="C358" s="31"/>
    </row>
    <row r="359" spans="3:3" s="30" customFormat="1" x14ac:dyDescent="0.25">
      <c r="C359" s="31"/>
    </row>
    <row r="360" spans="3:3" s="30" customFormat="1" x14ac:dyDescent="0.25">
      <c r="C360" s="31"/>
    </row>
    <row r="361" spans="3:3" s="30" customFormat="1" x14ac:dyDescent="0.25">
      <c r="C361" s="31"/>
    </row>
    <row r="362" spans="3:3" s="30" customFormat="1" x14ac:dyDescent="0.25">
      <c r="C362" s="31"/>
    </row>
    <row r="363" spans="3:3" s="30" customFormat="1" x14ac:dyDescent="0.25">
      <c r="C363" s="31"/>
    </row>
    <row r="364" spans="3:3" s="30" customFormat="1" x14ac:dyDescent="0.25">
      <c r="C364" s="31"/>
    </row>
    <row r="365" spans="3:3" s="30" customFormat="1" x14ac:dyDescent="0.25">
      <c r="C365" s="31"/>
    </row>
    <row r="366" spans="3:3" s="30" customFormat="1" x14ac:dyDescent="0.25">
      <c r="C366" s="31"/>
    </row>
    <row r="367" spans="3:3" s="30" customFormat="1" x14ac:dyDescent="0.25">
      <c r="C367" s="31"/>
    </row>
    <row r="368" spans="3:3" s="30" customFormat="1" x14ac:dyDescent="0.25">
      <c r="C368" s="31"/>
    </row>
    <row r="369" spans="3:3" s="30" customFormat="1" x14ac:dyDescent="0.25">
      <c r="C369" s="31"/>
    </row>
    <row r="370" spans="3:3" s="30" customFormat="1" x14ac:dyDescent="0.25">
      <c r="C370" s="31"/>
    </row>
    <row r="371" spans="3:3" s="30" customFormat="1" x14ac:dyDescent="0.25">
      <c r="C371" s="31"/>
    </row>
    <row r="372" spans="3:3" s="30" customFormat="1" x14ac:dyDescent="0.25">
      <c r="C372" s="31"/>
    </row>
    <row r="373" spans="3:3" s="30" customFormat="1" x14ac:dyDescent="0.25">
      <c r="C373" s="31"/>
    </row>
    <row r="374" spans="3:3" s="30" customFormat="1" x14ac:dyDescent="0.25">
      <c r="C374" s="31"/>
    </row>
    <row r="375" spans="3:3" s="30" customFormat="1" x14ac:dyDescent="0.25">
      <c r="C375" s="31"/>
    </row>
    <row r="376" spans="3:3" s="30" customFormat="1" x14ac:dyDescent="0.25">
      <c r="C376" s="31"/>
    </row>
    <row r="377" spans="3:3" s="30" customFormat="1" x14ac:dyDescent="0.25">
      <c r="C377" s="31"/>
    </row>
    <row r="378" spans="3:3" s="30" customFormat="1" x14ac:dyDescent="0.25">
      <c r="C378" s="31"/>
    </row>
    <row r="379" spans="3:3" s="30" customFormat="1" x14ac:dyDescent="0.25">
      <c r="C379" s="31"/>
    </row>
    <row r="380" spans="3:3" s="30" customFormat="1" x14ac:dyDescent="0.25">
      <c r="C380" s="31"/>
    </row>
    <row r="381" spans="3:3" s="30" customFormat="1" x14ac:dyDescent="0.25">
      <c r="C381" s="31"/>
    </row>
    <row r="382" spans="3:3" s="30" customFormat="1" x14ac:dyDescent="0.25">
      <c r="C382" s="31"/>
    </row>
    <row r="383" spans="3:3" s="30" customFormat="1" x14ac:dyDescent="0.25">
      <c r="C383" s="31"/>
    </row>
    <row r="384" spans="3:3" s="30" customFormat="1" x14ac:dyDescent="0.25">
      <c r="C384" s="31"/>
    </row>
    <row r="385" spans="3:3" s="30" customFormat="1" x14ac:dyDescent="0.25">
      <c r="C385" s="31"/>
    </row>
    <row r="386" spans="3:3" s="30" customFormat="1" x14ac:dyDescent="0.25">
      <c r="C386" s="31"/>
    </row>
    <row r="387" spans="3:3" s="30" customFormat="1" x14ac:dyDescent="0.25">
      <c r="C387" s="31"/>
    </row>
    <row r="388" spans="3:3" s="30" customFormat="1" x14ac:dyDescent="0.25">
      <c r="C388" s="31"/>
    </row>
    <row r="389" spans="3:3" s="30" customFormat="1" x14ac:dyDescent="0.25">
      <c r="C389" s="31"/>
    </row>
    <row r="390" spans="3:3" s="30" customFormat="1" x14ac:dyDescent="0.25">
      <c r="C390" s="31"/>
    </row>
    <row r="391" spans="3:3" s="30" customFormat="1" x14ac:dyDescent="0.25">
      <c r="C391" s="31"/>
    </row>
    <row r="392" spans="3:3" s="30" customFormat="1" x14ac:dyDescent="0.25">
      <c r="C392" s="31"/>
    </row>
    <row r="393" spans="3:3" s="30" customFormat="1" x14ac:dyDescent="0.25">
      <c r="C393" s="31"/>
    </row>
    <row r="394" spans="3:3" s="30" customFormat="1" x14ac:dyDescent="0.25">
      <c r="C394" s="31"/>
    </row>
    <row r="395" spans="3:3" s="30" customFormat="1" x14ac:dyDescent="0.25">
      <c r="C395" s="31"/>
    </row>
    <row r="396" spans="3:3" s="30" customFormat="1" x14ac:dyDescent="0.25">
      <c r="C396" s="31"/>
    </row>
    <row r="397" spans="3:3" s="30" customFormat="1" x14ac:dyDescent="0.25">
      <c r="C397" s="31"/>
    </row>
    <row r="398" spans="3:3" s="30" customFormat="1" x14ac:dyDescent="0.25">
      <c r="C398" s="31"/>
    </row>
    <row r="399" spans="3:3" s="30" customFormat="1" x14ac:dyDescent="0.25">
      <c r="C399" s="31"/>
    </row>
    <row r="400" spans="3:3" s="30" customFormat="1" x14ac:dyDescent="0.25">
      <c r="C400" s="31"/>
    </row>
    <row r="401" spans="3:3" s="30" customFormat="1" x14ac:dyDescent="0.25">
      <c r="C401" s="31"/>
    </row>
    <row r="402" spans="3:3" s="30" customFormat="1" x14ac:dyDescent="0.25">
      <c r="C402" s="31"/>
    </row>
    <row r="403" spans="3:3" s="30" customFormat="1" x14ac:dyDescent="0.25">
      <c r="C403" s="31"/>
    </row>
    <row r="404" spans="3:3" s="30" customFormat="1" x14ac:dyDescent="0.25">
      <c r="C404" s="31"/>
    </row>
    <row r="405" spans="3:3" s="30" customFormat="1" x14ac:dyDescent="0.25">
      <c r="C405" s="31"/>
    </row>
    <row r="406" spans="3:3" s="30" customFormat="1" x14ac:dyDescent="0.25">
      <c r="C406" s="31"/>
    </row>
    <row r="407" spans="3:3" s="30" customFormat="1" x14ac:dyDescent="0.25">
      <c r="C407" s="31"/>
    </row>
    <row r="408" spans="3:3" s="30" customFormat="1" x14ac:dyDescent="0.25">
      <c r="C408" s="31"/>
    </row>
    <row r="409" spans="3:3" s="30" customFormat="1" x14ac:dyDescent="0.25">
      <c r="C409" s="31"/>
    </row>
    <row r="410" spans="3:3" s="30" customFormat="1" x14ac:dyDescent="0.25">
      <c r="C410" s="31"/>
    </row>
    <row r="411" spans="3:3" s="30" customFormat="1" x14ac:dyDescent="0.25">
      <c r="C411" s="31"/>
    </row>
    <row r="412" spans="3:3" s="30" customFormat="1" x14ac:dyDescent="0.25">
      <c r="C412" s="31"/>
    </row>
    <row r="413" spans="3:3" s="30" customFormat="1" x14ac:dyDescent="0.25">
      <c r="C413" s="31"/>
    </row>
    <row r="414" spans="3:3" s="30" customFormat="1" x14ac:dyDescent="0.25">
      <c r="C414" s="31"/>
    </row>
    <row r="415" spans="3:3" s="30" customFormat="1" x14ac:dyDescent="0.25">
      <c r="C415" s="31"/>
    </row>
    <row r="416" spans="3:3" s="30" customFormat="1" x14ac:dyDescent="0.25">
      <c r="C416" s="31"/>
    </row>
    <row r="417" spans="3:3" s="30" customFormat="1" x14ac:dyDescent="0.25">
      <c r="C417" s="31"/>
    </row>
    <row r="418" spans="3:3" s="30" customFormat="1" x14ac:dyDescent="0.25">
      <c r="C418" s="31"/>
    </row>
    <row r="419" spans="3:3" s="30" customFormat="1" x14ac:dyDescent="0.25">
      <c r="C419" s="31"/>
    </row>
    <row r="420" spans="3:3" s="30" customFormat="1" x14ac:dyDescent="0.25">
      <c r="C420" s="31"/>
    </row>
    <row r="421" spans="3:3" s="30" customFormat="1" x14ac:dyDescent="0.25">
      <c r="C421" s="31"/>
    </row>
    <row r="422" spans="3:3" s="30" customFormat="1" x14ac:dyDescent="0.25">
      <c r="C422" s="31"/>
    </row>
    <row r="423" spans="3:3" s="30" customFormat="1" x14ac:dyDescent="0.25">
      <c r="C423" s="31"/>
    </row>
    <row r="424" spans="3:3" s="30" customFormat="1" x14ac:dyDescent="0.25">
      <c r="C424" s="31"/>
    </row>
    <row r="425" spans="3:3" s="30" customFormat="1" x14ac:dyDescent="0.25">
      <c r="C425" s="31"/>
    </row>
    <row r="426" spans="3:3" s="30" customFormat="1" x14ac:dyDescent="0.25">
      <c r="C426" s="31"/>
    </row>
    <row r="427" spans="3:3" s="30" customFormat="1" x14ac:dyDescent="0.25">
      <c r="C427" s="31"/>
    </row>
    <row r="428" spans="3:3" s="30" customFormat="1" x14ac:dyDescent="0.25">
      <c r="C428" s="31"/>
    </row>
    <row r="429" spans="3:3" s="30" customFormat="1" x14ac:dyDescent="0.25">
      <c r="C429" s="31"/>
    </row>
    <row r="430" spans="3:3" s="30" customFormat="1" x14ac:dyDescent="0.25">
      <c r="C430" s="31"/>
    </row>
    <row r="431" spans="3:3" s="30" customFormat="1" x14ac:dyDescent="0.25">
      <c r="C431" s="31"/>
    </row>
    <row r="432" spans="3:3" s="30" customFormat="1" x14ac:dyDescent="0.25">
      <c r="C432" s="31"/>
    </row>
    <row r="433" spans="3:3" s="30" customFormat="1" x14ac:dyDescent="0.25">
      <c r="C433" s="31"/>
    </row>
    <row r="434" spans="3:3" s="30" customFormat="1" x14ac:dyDescent="0.25">
      <c r="C434" s="31"/>
    </row>
    <row r="435" spans="3:3" s="30" customFormat="1" x14ac:dyDescent="0.25">
      <c r="C435" s="31"/>
    </row>
    <row r="436" spans="3:3" s="30" customFormat="1" x14ac:dyDescent="0.25">
      <c r="C436" s="31"/>
    </row>
    <row r="437" spans="3:3" s="30" customFormat="1" x14ac:dyDescent="0.25">
      <c r="C437" s="31"/>
    </row>
    <row r="438" spans="3:3" s="30" customFormat="1" x14ac:dyDescent="0.25">
      <c r="C438" s="31"/>
    </row>
    <row r="439" spans="3:3" s="30" customFormat="1" x14ac:dyDescent="0.25">
      <c r="C439" s="31"/>
    </row>
    <row r="440" spans="3:3" s="30" customFormat="1" x14ac:dyDescent="0.25">
      <c r="C440" s="31"/>
    </row>
    <row r="441" spans="3:3" s="30" customFormat="1" x14ac:dyDescent="0.25">
      <c r="C441" s="31"/>
    </row>
    <row r="442" spans="3:3" s="30" customFormat="1" x14ac:dyDescent="0.25">
      <c r="C442" s="31"/>
    </row>
    <row r="443" spans="3:3" s="30" customFormat="1" x14ac:dyDescent="0.25">
      <c r="C443" s="31"/>
    </row>
    <row r="444" spans="3:3" s="30" customFormat="1" x14ac:dyDescent="0.25">
      <c r="C444" s="31"/>
    </row>
    <row r="445" spans="3:3" s="30" customFormat="1" x14ac:dyDescent="0.25">
      <c r="C445" s="31"/>
    </row>
    <row r="446" spans="3:3" s="30" customFormat="1" x14ac:dyDescent="0.25">
      <c r="C446" s="31"/>
    </row>
    <row r="447" spans="3:3" s="30" customFormat="1" x14ac:dyDescent="0.25">
      <c r="C447" s="31"/>
    </row>
    <row r="448" spans="3:3" s="30" customFormat="1" x14ac:dyDescent="0.25">
      <c r="C448" s="31"/>
    </row>
    <row r="449" spans="3:3" s="30" customFormat="1" x14ac:dyDescent="0.25">
      <c r="C449" s="31"/>
    </row>
    <row r="450" spans="3:3" s="30" customFormat="1" x14ac:dyDescent="0.25">
      <c r="C450" s="31"/>
    </row>
    <row r="451" spans="3:3" s="30" customFormat="1" x14ac:dyDescent="0.25">
      <c r="C451" s="31"/>
    </row>
    <row r="452" spans="3:3" s="30" customFormat="1" x14ac:dyDescent="0.25">
      <c r="C452" s="31"/>
    </row>
    <row r="453" spans="3:3" s="30" customFormat="1" x14ac:dyDescent="0.25">
      <c r="C453" s="31"/>
    </row>
  </sheetData>
  <sortState ref="C4:W21">
    <sortCondition descending="1" ref="J4:J21"/>
  </sortState>
  <mergeCells count="4">
    <mergeCell ref="A2:A3"/>
    <mergeCell ref="C2:C3"/>
    <mergeCell ref="B2:B3"/>
    <mergeCell ref="A1:J1"/>
  </mergeCells>
  <pageMargins left="0.11811023622047245" right="0.11811023622047245" top="0.35433070866141736" bottom="0.35433070866141736" header="0.11811023622047245" footer="0.11811023622047245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75" zoomScaleNormal="75" workbookViewId="0">
      <selection sqref="A1:J1"/>
    </sheetView>
  </sheetViews>
  <sheetFormatPr defaultRowHeight="15.75" x14ac:dyDescent="0.25"/>
  <cols>
    <col min="1" max="1" width="9.140625" style="18"/>
    <col min="2" max="2" width="18.85546875" style="18" bestFit="1" customWidth="1"/>
    <col min="3" max="3" width="10.28515625" style="18" customWidth="1"/>
    <col min="4" max="16384" width="9.140625" style="18"/>
  </cols>
  <sheetData>
    <row r="1" spans="1:10" ht="37.5" customHeight="1" x14ac:dyDescent="0.25">
      <c r="A1" s="42" t="s">
        <v>189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36" customHeight="1" x14ac:dyDescent="0.25">
      <c r="A2" s="19" t="s">
        <v>0</v>
      </c>
      <c r="B2" s="36" t="s">
        <v>188</v>
      </c>
      <c r="C2" s="19" t="s">
        <v>1</v>
      </c>
      <c r="J2" s="18" t="s">
        <v>11</v>
      </c>
    </row>
    <row r="3" spans="1:10" ht="31.5" customHeight="1" x14ac:dyDescent="0.25">
      <c r="A3" s="21"/>
      <c r="B3" s="37"/>
      <c r="C3" s="21"/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8</v>
      </c>
      <c r="J3" s="23" t="s">
        <v>7</v>
      </c>
    </row>
    <row r="4" spans="1:10" x14ac:dyDescent="0.25">
      <c r="A4" s="24">
        <v>1</v>
      </c>
      <c r="B4" s="25" t="s">
        <v>42</v>
      </c>
      <c r="C4" s="24">
        <v>11</v>
      </c>
      <c r="D4" s="23">
        <v>8</v>
      </c>
      <c r="E4" s="23">
        <v>15</v>
      </c>
      <c r="F4" s="23">
        <v>9.5</v>
      </c>
      <c r="G4" s="23">
        <v>17</v>
      </c>
      <c r="H4" s="23">
        <v>16.75</v>
      </c>
      <c r="I4" s="23">
        <v>5</v>
      </c>
      <c r="J4" s="1">
        <f t="shared" ref="J4:J23" si="0">SUM(D4:I4)</f>
        <v>71.25</v>
      </c>
    </row>
    <row r="5" spans="1:10" x14ac:dyDescent="0.25">
      <c r="A5" s="24">
        <v>2</v>
      </c>
      <c r="B5" s="25" t="s">
        <v>43</v>
      </c>
      <c r="C5" s="24">
        <v>11</v>
      </c>
      <c r="D5" s="23">
        <v>4</v>
      </c>
      <c r="E5" s="23">
        <v>18</v>
      </c>
      <c r="F5" s="23">
        <v>12</v>
      </c>
      <c r="G5" s="23">
        <v>18</v>
      </c>
      <c r="H5" s="23">
        <v>0</v>
      </c>
      <c r="I5" s="23">
        <v>10</v>
      </c>
      <c r="J5" s="1">
        <f t="shared" si="0"/>
        <v>62</v>
      </c>
    </row>
    <row r="6" spans="1:10" x14ac:dyDescent="0.25">
      <c r="A6" s="24">
        <v>3</v>
      </c>
      <c r="B6" s="25" t="s">
        <v>44</v>
      </c>
      <c r="C6" s="24">
        <v>11</v>
      </c>
      <c r="D6" s="23">
        <v>4</v>
      </c>
      <c r="E6" s="23">
        <v>18</v>
      </c>
      <c r="F6" s="23">
        <v>11.5</v>
      </c>
      <c r="G6" s="23">
        <v>18</v>
      </c>
      <c r="H6" s="23">
        <v>0</v>
      </c>
      <c r="I6" s="23">
        <v>8</v>
      </c>
      <c r="J6" s="1">
        <f t="shared" si="0"/>
        <v>59.5</v>
      </c>
    </row>
    <row r="7" spans="1:10" x14ac:dyDescent="0.25">
      <c r="A7" s="24">
        <v>4</v>
      </c>
      <c r="B7" s="25" t="s">
        <v>45</v>
      </c>
      <c r="C7" s="24">
        <v>11</v>
      </c>
      <c r="D7" s="23">
        <v>6</v>
      </c>
      <c r="E7" s="23">
        <v>18</v>
      </c>
      <c r="F7" s="23">
        <v>7.5</v>
      </c>
      <c r="G7" s="23">
        <v>18</v>
      </c>
      <c r="H7" s="23">
        <v>0</v>
      </c>
      <c r="I7" s="23">
        <v>5</v>
      </c>
      <c r="J7" s="1">
        <f t="shared" si="0"/>
        <v>54.5</v>
      </c>
    </row>
    <row r="8" spans="1:10" x14ac:dyDescent="0.25">
      <c r="A8" s="24">
        <v>5</v>
      </c>
      <c r="B8" s="25" t="s">
        <v>46</v>
      </c>
      <c r="C8" s="24">
        <v>11</v>
      </c>
      <c r="D8" s="23">
        <v>9</v>
      </c>
      <c r="E8" s="23">
        <v>8</v>
      </c>
      <c r="F8" s="23">
        <v>10.5</v>
      </c>
      <c r="G8" s="23">
        <v>15</v>
      </c>
      <c r="H8" s="23">
        <v>1.5</v>
      </c>
      <c r="I8" s="23">
        <v>9</v>
      </c>
      <c r="J8" s="1">
        <f t="shared" si="0"/>
        <v>53</v>
      </c>
    </row>
    <row r="9" spans="1:10" x14ac:dyDescent="0.25">
      <c r="A9" s="24">
        <v>6</v>
      </c>
      <c r="B9" s="25" t="s">
        <v>47</v>
      </c>
      <c r="C9" s="24">
        <v>11</v>
      </c>
      <c r="D9" s="23">
        <v>2</v>
      </c>
      <c r="E9" s="23">
        <v>13</v>
      </c>
      <c r="F9" s="23">
        <v>11.5</v>
      </c>
      <c r="G9" s="23">
        <v>15</v>
      </c>
      <c r="H9" s="23">
        <v>3.5</v>
      </c>
      <c r="I9" s="23">
        <v>7</v>
      </c>
      <c r="J9" s="1">
        <f t="shared" si="0"/>
        <v>52</v>
      </c>
    </row>
    <row r="10" spans="1:10" x14ac:dyDescent="0.25">
      <c r="A10" s="24">
        <v>7</v>
      </c>
      <c r="B10" s="25" t="s">
        <v>48</v>
      </c>
      <c r="C10" s="24">
        <v>11</v>
      </c>
      <c r="D10" s="23">
        <v>7</v>
      </c>
      <c r="E10" s="23">
        <v>10</v>
      </c>
      <c r="F10" s="23">
        <v>0</v>
      </c>
      <c r="G10" s="23">
        <v>17</v>
      </c>
      <c r="H10" s="23">
        <v>8.5</v>
      </c>
      <c r="I10" s="23">
        <v>8</v>
      </c>
      <c r="J10" s="1">
        <f t="shared" si="0"/>
        <v>50.5</v>
      </c>
    </row>
    <row r="11" spans="1:10" x14ac:dyDescent="0.25">
      <c r="A11" s="24">
        <v>8</v>
      </c>
      <c r="B11" s="25" t="s">
        <v>49</v>
      </c>
      <c r="C11" s="24">
        <v>11</v>
      </c>
      <c r="D11" s="23">
        <v>7</v>
      </c>
      <c r="E11" s="23">
        <v>6</v>
      </c>
      <c r="F11" s="23">
        <v>5</v>
      </c>
      <c r="G11" s="23">
        <v>17</v>
      </c>
      <c r="H11" s="23">
        <v>2.25</v>
      </c>
      <c r="I11" s="23">
        <v>6</v>
      </c>
      <c r="J11" s="1">
        <f t="shared" si="0"/>
        <v>43.25</v>
      </c>
    </row>
    <row r="12" spans="1:10" x14ac:dyDescent="0.25">
      <c r="A12" s="24">
        <v>9</v>
      </c>
      <c r="B12" s="25" t="s">
        <v>50</v>
      </c>
      <c r="C12" s="24">
        <v>11</v>
      </c>
      <c r="D12" s="23">
        <v>8</v>
      </c>
      <c r="E12" s="23">
        <v>0</v>
      </c>
      <c r="F12" s="23">
        <v>5</v>
      </c>
      <c r="G12" s="23">
        <v>14</v>
      </c>
      <c r="H12" s="23">
        <v>1.25</v>
      </c>
      <c r="I12" s="23">
        <v>8</v>
      </c>
      <c r="J12" s="1">
        <f t="shared" si="0"/>
        <v>36.25</v>
      </c>
    </row>
    <row r="13" spans="1:10" x14ac:dyDescent="0.25">
      <c r="A13" s="24">
        <v>10</v>
      </c>
      <c r="B13" s="25" t="s">
        <v>51</v>
      </c>
      <c r="C13" s="24">
        <v>11</v>
      </c>
      <c r="D13" s="23">
        <v>5</v>
      </c>
      <c r="E13" s="23">
        <v>13</v>
      </c>
      <c r="F13" s="23">
        <v>7.5</v>
      </c>
      <c r="G13" s="23">
        <v>0</v>
      </c>
      <c r="H13" s="23">
        <v>0</v>
      </c>
      <c r="I13" s="23">
        <v>8</v>
      </c>
      <c r="J13" s="1">
        <f t="shared" si="0"/>
        <v>33.5</v>
      </c>
    </row>
    <row r="14" spans="1:10" x14ac:dyDescent="0.25">
      <c r="A14" s="24">
        <v>11</v>
      </c>
      <c r="B14" s="25" t="s">
        <v>52</v>
      </c>
      <c r="C14" s="24">
        <v>11</v>
      </c>
      <c r="D14" s="23">
        <v>5</v>
      </c>
      <c r="E14" s="23">
        <v>5</v>
      </c>
      <c r="F14" s="23">
        <v>5</v>
      </c>
      <c r="G14" s="23">
        <v>10</v>
      </c>
      <c r="H14" s="23">
        <v>0.5</v>
      </c>
      <c r="I14" s="23">
        <v>7</v>
      </c>
      <c r="J14" s="1">
        <f t="shared" si="0"/>
        <v>32.5</v>
      </c>
    </row>
    <row r="15" spans="1:10" x14ac:dyDescent="0.25">
      <c r="A15" s="24">
        <v>12</v>
      </c>
      <c r="B15" s="25" t="s">
        <v>53</v>
      </c>
      <c r="C15" s="24">
        <v>11</v>
      </c>
      <c r="D15" s="23">
        <v>9</v>
      </c>
      <c r="E15" s="23">
        <v>2</v>
      </c>
      <c r="F15" s="23">
        <v>1</v>
      </c>
      <c r="G15" s="23">
        <v>7</v>
      </c>
      <c r="H15" s="23">
        <v>2</v>
      </c>
      <c r="I15" s="23">
        <v>6</v>
      </c>
      <c r="J15" s="1">
        <f t="shared" si="0"/>
        <v>27</v>
      </c>
    </row>
    <row r="16" spans="1:10" x14ac:dyDescent="0.25">
      <c r="A16" s="24">
        <v>13</v>
      </c>
      <c r="B16" s="25" t="s">
        <v>54</v>
      </c>
      <c r="C16" s="24">
        <v>11</v>
      </c>
      <c r="D16" s="23">
        <v>4</v>
      </c>
      <c r="E16" s="23">
        <v>6</v>
      </c>
      <c r="F16" s="23">
        <v>2.5</v>
      </c>
      <c r="G16" s="23">
        <v>5</v>
      </c>
      <c r="H16" s="23">
        <v>0</v>
      </c>
      <c r="I16" s="23">
        <v>5</v>
      </c>
      <c r="J16" s="1">
        <f t="shared" si="0"/>
        <v>22.5</v>
      </c>
    </row>
    <row r="17" spans="1:10" x14ac:dyDescent="0.25">
      <c r="A17" s="24">
        <v>14</v>
      </c>
      <c r="B17" s="25" t="s">
        <v>55</v>
      </c>
      <c r="C17" s="24">
        <v>11</v>
      </c>
      <c r="D17" s="23">
        <v>3</v>
      </c>
      <c r="E17" s="23">
        <v>0</v>
      </c>
      <c r="F17" s="23">
        <v>4.5</v>
      </c>
      <c r="G17" s="23">
        <v>1</v>
      </c>
      <c r="H17" s="23">
        <v>0</v>
      </c>
      <c r="I17" s="23">
        <v>7</v>
      </c>
      <c r="J17" s="1">
        <f t="shared" si="0"/>
        <v>15.5</v>
      </c>
    </row>
    <row r="18" spans="1:10" x14ac:dyDescent="0.25">
      <c r="A18" s="24">
        <v>15</v>
      </c>
      <c r="B18" s="25" t="s">
        <v>56</v>
      </c>
      <c r="C18" s="24">
        <v>11</v>
      </c>
      <c r="D18" s="23">
        <v>6</v>
      </c>
      <c r="E18" s="23">
        <v>2</v>
      </c>
      <c r="F18" s="23">
        <v>0</v>
      </c>
      <c r="G18" s="23">
        <v>0</v>
      </c>
      <c r="H18" s="23">
        <v>0</v>
      </c>
      <c r="I18" s="23">
        <v>7</v>
      </c>
      <c r="J18" s="1">
        <f t="shared" si="0"/>
        <v>15</v>
      </c>
    </row>
    <row r="19" spans="1:10" x14ac:dyDescent="0.25">
      <c r="A19" s="24">
        <v>16</v>
      </c>
      <c r="B19" s="25" t="s">
        <v>57</v>
      </c>
      <c r="C19" s="24">
        <v>11</v>
      </c>
      <c r="D19" s="23">
        <v>0</v>
      </c>
      <c r="E19" s="23">
        <v>0</v>
      </c>
      <c r="F19" s="23">
        <v>0</v>
      </c>
      <c r="G19" s="23">
        <v>3</v>
      </c>
      <c r="H19" s="23">
        <v>2</v>
      </c>
      <c r="I19" s="23">
        <v>8</v>
      </c>
      <c r="J19" s="1">
        <f t="shared" si="0"/>
        <v>13</v>
      </c>
    </row>
    <row r="20" spans="1:10" x14ac:dyDescent="0.25">
      <c r="A20" s="24">
        <v>17</v>
      </c>
      <c r="B20" s="25" t="s">
        <v>58</v>
      </c>
      <c r="C20" s="24">
        <v>11</v>
      </c>
      <c r="D20" s="23">
        <v>1</v>
      </c>
      <c r="E20" s="23">
        <v>0</v>
      </c>
      <c r="F20" s="23">
        <v>0</v>
      </c>
      <c r="G20" s="23">
        <v>6</v>
      </c>
      <c r="H20" s="23">
        <v>0</v>
      </c>
      <c r="I20" s="23">
        <v>6</v>
      </c>
      <c r="J20" s="1">
        <f t="shared" si="0"/>
        <v>13</v>
      </c>
    </row>
    <row r="21" spans="1:10" x14ac:dyDescent="0.25">
      <c r="A21" s="24">
        <v>18</v>
      </c>
      <c r="B21" s="25" t="s">
        <v>59</v>
      </c>
      <c r="C21" s="24">
        <v>11</v>
      </c>
      <c r="D21" s="23">
        <v>0</v>
      </c>
      <c r="E21" s="23">
        <v>5</v>
      </c>
      <c r="F21" s="23">
        <v>0</v>
      </c>
      <c r="G21" s="23">
        <v>0</v>
      </c>
      <c r="H21" s="23">
        <v>0</v>
      </c>
      <c r="I21" s="23">
        <v>5</v>
      </c>
      <c r="J21" s="1">
        <f t="shared" si="0"/>
        <v>10</v>
      </c>
    </row>
    <row r="22" spans="1:10" x14ac:dyDescent="0.25">
      <c r="A22" s="24">
        <v>19</v>
      </c>
      <c r="B22" s="25" t="s">
        <v>60</v>
      </c>
      <c r="C22" s="24">
        <v>11</v>
      </c>
      <c r="D22" s="23">
        <v>2</v>
      </c>
      <c r="E22" s="23">
        <v>0</v>
      </c>
      <c r="F22" s="23">
        <v>0</v>
      </c>
      <c r="G22" s="23">
        <v>1</v>
      </c>
      <c r="H22" s="23">
        <v>0</v>
      </c>
      <c r="I22" s="23">
        <v>7</v>
      </c>
      <c r="J22" s="1">
        <f t="shared" si="0"/>
        <v>10</v>
      </c>
    </row>
    <row r="23" spans="1:10" x14ac:dyDescent="0.25">
      <c r="A23" s="24">
        <v>20</v>
      </c>
      <c r="B23" s="25" t="s">
        <v>61</v>
      </c>
      <c r="C23" s="24">
        <v>11</v>
      </c>
      <c r="D23" s="23">
        <v>2</v>
      </c>
      <c r="E23" s="23">
        <v>5</v>
      </c>
      <c r="F23" s="23">
        <v>0</v>
      </c>
      <c r="G23" s="23">
        <v>0</v>
      </c>
      <c r="H23" s="23">
        <v>0</v>
      </c>
      <c r="I23" s="23">
        <v>0</v>
      </c>
      <c r="J23" s="1">
        <f t="shared" si="0"/>
        <v>7</v>
      </c>
    </row>
    <row r="24" spans="1:10" x14ac:dyDescent="0.25">
      <c r="A24" s="24"/>
      <c r="B24" s="25" t="s">
        <v>62</v>
      </c>
      <c r="C24" s="24">
        <v>11</v>
      </c>
      <c r="D24" s="27"/>
      <c r="E24" s="27"/>
      <c r="F24" s="27"/>
      <c r="G24" s="27"/>
      <c r="H24" s="27"/>
      <c r="I24" s="27"/>
      <c r="J24" s="27" t="s">
        <v>12</v>
      </c>
    </row>
    <row r="25" spans="1:10" x14ac:dyDescent="0.25">
      <c r="A25" s="24"/>
      <c r="B25" s="25" t="s">
        <v>63</v>
      </c>
      <c r="C25" s="24">
        <v>11</v>
      </c>
      <c r="D25" s="27"/>
      <c r="E25" s="27"/>
      <c r="F25" s="27"/>
      <c r="G25" s="27"/>
      <c r="H25" s="27"/>
      <c r="I25" s="27"/>
      <c r="J25" s="27" t="s">
        <v>12</v>
      </c>
    </row>
    <row r="26" spans="1:10" x14ac:dyDescent="0.25">
      <c r="A26" s="24"/>
      <c r="B26" s="25" t="s">
        <v>64</v>
      </c>
      <c r="C26" s="24">
        <v>11</v>
      </c>
      <c r="D26" s="27"/>
      <c r="E26" s="27"/>
      <c r="F26" s="27"/>
      <c r="G26" s="27"/>
      <c r="H26" s="27"/>
      <c r="I26" s="27"/>
      <c r="J26" s="27" t="s">
        <v>12</v>
      </c>
    </row>
    <row r="27" spans="1:10" x14ac:dyDescent="0.25">
      <c r="A27" s="24"/>
      <c r="B27" s="25" t="s">
        <v>65</v>
      </c>
      <c r="C27" s="24">
        <v>11</v>
      </c>
      <c r="D27" s="27"/>
      <c r="E27" s="27"/>
      <c r="F27" s="27"/>
      <c r="G27" s="27"/>
      <c r="H27" s="27"/>
      <c r="I27" s="27"/>
      <c r="J27" s="27" t="s">
        <v>12</v>
      </c>
    </row>
    <row r="28" spans="1:10" x14ac:dyDescent="0.25">
      <c r="A28" s="24"/>
      <c r="B28" s="25" t="s">
        <v>66</v>
      </c>
      <c r="C28" s="24">
        <v>11</v>
      </c>
      <c r="D28" s="27"/>
      <c r="E28" s="27"/>
      <c r="F28" s="27"/>
      <c r="G28" s="27"/>
      <c r="H28" s="27"/>
      <c r="I28" s="27"/>
      <c r="J28" s="27" t="s">
        <v>12</v>
      </c>
    </row>
    <row r="29" spans="1:10" x14ac:dyDescent="0.25">
      <c r="A29" s="24"/>
      <c r="B29" s="25" t="s">
        <v>67</v>
      </c>
      <c r="C29" s="24">
        <v>11</v>
      </c>
      <c r="D29" s="27"/>
      <c r="E29" s="27"/>
      <c r="F29" s="27"/>
      <c r="G29" s="27"/>
      <c r="H29" s="27"/>
      <c r="I29" s="27"/>
      <c r="J29" s="27" t="s">
        <v>12</v>
      </c>
    </row>
    <row r="30" spans="1:10" x14ac:dyDescent="0.25">
      <c r="A30" s="24"/>
      <c r="B30" s="25" t="s">
        <v>68</v>
      </c>
      <c r="C30" s="24">
        <v>11</v>
      </c>
      <c r="D30" s="27"/>
      <c r="E30" s="27"/>
      <c r="F30" s="27"/>
      <c r="G30" s="27"/>
      <c r="H30" s="27"/>
      <c r="I30" s="27"/>
      <c r="J30" s="27" t="s">
        <v>12</v>
      </c>
    </row>
    <row r="31" spans="1:10" x14ac:dyDescent="0.25">
      <c r="B31" s="35"/>
    </row>
    <row r="32" spans="1:10" x14ac:dyDescent="0.25">
      <c r="B32" s="35"/>
    </row>
  </sheetData>
  <sortState ref="C4:W23">
    <sortCondition descending="1" ref="J4:J23"/>
  </sortState>
  <mergeCells count="4">
    <mergeCell ref="A2:A3"/>
    <mergeCell ref="C2:C3"/>
    <mergeCell ref="B2:B3"/>
    <mergeCell ref="A1:J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6кл</vt:lpstr>
      <vt:lpstr>7кл</vt:lpstr>
      <vt:lpstr>8кл</vt:lpstr>
      <vt:lpstr>9кл</vt:lpstr>
      <vt:lpstr>10кл</vt:lpstr>
      <vt:lpstr>11кл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client11-26</cp:lastModifiedBy>
  <cp:lastPrinted>2021-11-25T15:39:29Z</cp:lastPrinted>
  <dcterms:created xsi:type="dcterms:W3CDTF">2021-11-25T15:08:07Z</dcterms:created>
  <dcterms:modified xsi:type="dcterms:W3CDTF">2021-12-07T11:42:47Z</dcterms:modified>
</cp:coreProperties>
</file>